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Отчет" sheetId="1" r:id="rId1"/>
  </sheets>
  <definedNames>
    <definedName name="__bookmark_1">'Отчет'!$A$1:$J$13</definedName>
    <definedName name="__bookmark_2">'Отчет'!$A$14:$A$172</definedName>
    <definedName name="__bookmark_3">'Отчет'!$A$16:$K$37</definedName>
    <definedName name="__bookmark_4">'Отчет'!$A$40:$K$79</definedName>
    <definedName name="__bookmark_5">'Отчет'!$A$82:$K$117</definedName>
    <definedName name="__bookmark_6">'Отчет'!$A$120:$K$152</definedName>
    <definedName name="__bookmark_7">'Отчет'!$A$155:$K$172</definedName>
    <definedName name="__bookmark_8">'Отчет'!$A$173:$J$191</definedName>
  </definedNames>
  <calcPr fullCalcOnLoad="1"/>
</workbook>
</file>

<file path=xl/sharedStrings.xml><?xml version="1.0" encoding="utf-8"?>
<sst xmlns="http://schemas.openxmlformats.org/spreadsheetml/2006/main" count="516" uniqueCount="213">
  <si>
    <t>КОДЫ</t>
  </si>
  <si>
    <t>на 1 января 2023 г.</t>
  </si>
  <si>
    <t>Форма по ОКУД</t>
  </si>
  <si>
    <t>0503721</t>
  </si>
  <si>
    <t>Дата</t>
  </si>
  <si>
    <t>01.01.2023</t>
  </si>
  <si>
    <t>Учреждение</t>
  </si>
  <si>
    <t>ГОСУДАРСТВЕННОЕ БЮДЖЕТНОЕ ОБЩЕОБРАЗОВАТЕЛЬНОЕ УЧРЕЖДЕНИЕ САМАРСКОЙ ОБЛАСТИ "ШКОЛА-ИНТЕРНАТ № 71 ДЛЯ ОБУЧАЮЩИХСЯ С ОГРАНИЧЕННЫМИ ВОЗМОЖНОСТЯМИ ЗДОРОВЬЯ ГОРОДСКОГО ОКРУГА САМАРА"</t>
  </si>
  <si>
    <t>по ОКПО</t>
  </si>
  <si>
    <t>40985187</t>
  </si>
  <si>
    <t>Обособленное подразделение</t>
  </si>
  <si>
    <t>ИНН</t>
  </si>
  <si>
    <t>6312016889</t>
  </si>
  <si>
    <t>Учредитель</t>
  </si>
  <si>
    <t>САМАРСКОЕ УПРАВЛЕНИЕ МИНИСТЕРСТВА ОБРАЗОВАНИЯ И НАУКИ САМАРСКОЙ ОБЛАСТИ</t>
  </si>
  <si>
    <t>по ОКТМО</t>
  </si>
  <si>
    <t>36000000</t>
  </si>
  <si>
    <t>98034249</t>
  </si>
  <si>
    <t>Наименование органа, осуществляющего</t>
  </si>
  <si>
    <t>6317066918</t>
  </si>
  <si>
    <t>полномочия учредителя</t>
  </si>
  <si>
    <t>Глава по БК</t>
  </si>
  <si>
    <t>710</t>
  </si>
  <si>
    <t>Периодичность: годовая</t>
  </si>
  <si>
    <t>Единица измерения: руб.</t>
  </si>
  <si>
    <t>по ОКЕИ</t>
  </si>
  <si>
    <t>383</t>
  </si>
  <si>
    <t xml:space="preserve">Наименование показателя </t>
  </si>
  <si>
    <t xml:space="preserve">Код строки </t>
  </si>
  <si>
    <t>Код
аналитики</t>
  </si>
  <si>
    <t xml:space="preserve">Деятельность с целевыми средствами </t>
  </si>
  <si>
    <t>Деятельность по государственному заданию</t>
  </si>
  <si>
    <t>Приносящая доход деятельность</t>
  </si>
  <si>
    <t>Итого</t>
  </si>
  <si>
    <t>1</t>
  </si>
  <si>
    <t>2</t>
  </si>
  <si>
    <t>3</t>
  </si>
  <si>
    <t>4</t>
  </si>
  <si>
    <t>5</t>
  </si>
  <si>
    <t>6</t>
  </si>
  <si>
    <t>7</t>
  </si>
  <si>
    <r>
      <t>Доходы</t>
    </r>
    <r>
      <rPr>
        <sz val="8"/>
        <color indexed="8"/>
        <rFont val="Arial"/>
        <family val="0"/>
      </rPr>
      <t xml:space="preserve"> (стр. 030 + стр. 040 + стр. 050 + стр. 060 + стр. 070 + стр. 090 + стр. 100 + стр. 110)</t>
    </r>
  </si>
  <si>
    <t>100</t>
  </si>
  <si>
    <t>Доходы от собственности</t>
  </si>
  <si>
    <t>120</t>
  </si>
  <si>
    <t>0,00</t>
  </si>
  <si>
    <t>в том числе:</t>
  </si>
  <si>
    <t>Доходы от оказания платных услуг (работ), компенсаций затрат</t>
  </si>
  <si>
    <t>130</t>
  </si>
  <si>
    <t>Доходы от оказания платных услуг (работ)</t>
  </si>
  <si>
    <t>131</t>
  </si>
  <si>
    <t>Штрафы, пени, неустойки, возмещения ущерба</t>
  </si>
  <si>
    <t>140</t>
  </si>
  <si>
    <t>Безвозмездные поступления текущего характера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</si>
  <si>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</si>
  <si>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</si>
  <si>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</si>
  <si>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</si>
  <si>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160</t>
  </si>
  <si>
    <t>Доходы от операций с активами</t>
  </si>
  <si>
    <t>170</t>
  </si>
  <si>
    <t>Доходы от выбытия активов</t>
  </si>
  <si>
    <t>172</t>
  </si>
  <si>
    <t>Форма 0503721 с. 2</t>
  </si>
  <si>
    <t>Прочие доходы</t>
  </si>
  <si>
    <t>180</t>
  </si>
  <si>
    <t>Безвозмездные неденежные поступления в сектор государственного управления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</si>
  <si>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</si>
  <si>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</si>
  <si>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</si>
  <si>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</si>
  <si>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</si>
  <si>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r>
      <t>Расходы</t>
    </r>
    <r>
      <rPr>
        <sz val="8"/>
        <color indexed="8"/>
        <rFont val="Arial"/>
        <family val="0"/>
      </rPr>
      <t xml:space="preserve"> (стр. 160 + стр. 170 + стр. 190 + стр. 210 +стр. 230 + стр. 240 + стр. 250 + стр. 260 + стр. 270)</t>
    </r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</si>
  <si>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</si>
  <si>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</si>
  <si>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</si>
  <si>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</si>
  <si>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</si>
  <si>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</si>
  <si>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</si>
  <si>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</si>
  <si>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</si>
  <si>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</si>
  <si>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</si>
  <si>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</si>
  <si>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</si>
  <si>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</si>
  <si>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</si>
  <si>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</si>
  <si>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</si>
  <si>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</si>
  <si>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</si>
  <si>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</si>
  <si>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</si>
  <si>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</si>
  <si>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</si>
  <si>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</si>
  <si>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</si>
  <si>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Пособия по социальной помощи населению в денежной форме</t>
  </si>
  <si>
    <t>262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</si>
  <si>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</si>
  <si>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</si>
  <si>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</si>
  <si>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</si>
  <si>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</si>
  <si>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</si>
  <si>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</si>
  <si>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</si>
  <si>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с. 3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</si>
  <si>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</si>
  <si>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</si>
  <si>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</si>
  <si>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</si>
  <si>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</si>
  <si>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</si>
  <si>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r>
      <t>Чистый операционный результат</t>
    </r>
    <r>
      <rPr>
        <sz val="8"/>
        <color indexed="8"/>
        <rFont val="Arial"/>
        <family val="0"/>
      </rPr>
      <t xml:space="preserve"> (стр. 301 - стр. 302); (стр. 310 + стр.410)</t>
    </r>
  </si>
  <si>
    <r>
      <t>Операционный результат до налогообложения</t>
    </r>
    <r>
      <rPr>
        <sz val="8"/>
        <color indexed="8"/>
        <rFont val="Arial"/>
        <family val="0"/>
      </rPr>
      <t xml:space="preserve"> (стр. 010 - стр. 150)</t>
    </r>
  </si>
  <si>
    <t>Налог на прибыль</t>
  </si>
  <si>
    <r>
      <t>Операции с нефинансовыми активами</t>
    </r>
    <r>
      <rPr>
        <sz val="8"/>
        <color indexed="8"/>
        <rFont val="Arial"/>
        <family val="0"/>
      </rPr>
      <t xml:space="preserve"> (стр. 320 + стр. 330 + стр. 350 + стр. 360 + стр. 370 + стр. 380 + стр.390 + стр.400)</t>
    </r>
  </si>
  <si>
    <t>Чистое поступление основных средств</t>
  </si>
  <si>
    <t>увеличение стоимости основных средств</t>
  </si>
  <si>
    <t>310</t>
  </si>
  <si>
    <t>уменьшение стоимости основных средств</t>
  </si>
  <si>
    <t>41Х</t>
  </si>
  <si>
    <t>Чистое поступление нематериальных активов</t>
  </si>
  <si>
    <t>увеличение стоимости нематериальных активов</t>
  </si>
  <si>
    <t>320</t>
  </si>
  <si>
    <t>уменьшение стоимости нематериальных активов</t>
  </si>
  <si>
    <t>42Х</t>
  </si>
  <si>
    <t>Чистое поступление непроизведенных активов</t>
  </si>
  <si>
    <t>увеличение стоимости непроизведенных активов</t>
  </si>
  <si>
    <t>330</t>
  </si>
  <si>
    <t>уменьшение стоимости непроизведенных активов</t>
  </si>
  <si>
    <t>43Х</t>
  </si>
  <si>
    <t>Чистое поступление материальных запасов</t>
  </si>
  <si>
    <t>увеличение стоимости материальных запасов</t>
  </si>
  <si>
    <t>340</t>
  </si>
  <si>
    <t>уменьшение стоимости материальных запасов</t>
  </si>
  <si>
    <t>440</t>
  </si>
  <si>
    <t>Чистое поступление прав пользования</t>
  </si>
  <si>
    <t>увеличение стоимости прав пользования</t>
  </si>
  <si>
    <t>35Х</t>
  </si>
  <si>
    <t>уменьшение стоимости прав пользования</t>
  </si>
  <si>
    <t>45Х</t>
  </si>
  <si>
    <t>Чистое изменение затрат на изготовление готовой продукции (работ, услуг)</t>
  </si>
  <si>
    <t>Форма 0503721 с. 4</t>
  </si>
  <si>
    <t>увеличение затрат</t>
  </si>
  <si>
    <t>x</t>
  </si>
  <si>
    <t>уменьшение затрат</t>
  </si>
  <si>
    <t>Чистое изменение расходов будущих периодов</t>
  </si>
  <si>
    <r>
      <t>Операции с финансовыми активами и обязательствами</t>
    </r>
    <r>
      <rPr>
        <sz val="8"/>
        <color indexed="8"/>
        <rFont val="Arial"/>
        <family val="0"/>
      </rPr>
      <t xml:space="preserve"> (стр. 420 - стр. 510)</t>
    </r>
  </si>
  <si>
    <r>
      <t>Операции с финансовыми активами</t>
    </r>
    <r>
      <rPr>
        <sz val="8"/>
        <color indexed="8"/>
        <rFont val="Arial"/>
        <family val="0"/>
      </rPr>
      <t xml:space="preserve"> (стр. 430 + стр. 440 + стр. 450 + стр. 460 + стр. 470 + стр. 480)</t>
    </r>
  </si>
  <si>
    <t>Чистое поступление денежных средств и их эквивалентов</t>
  </si>
  <si>
    <t>поступление денежных средств и их эквивалентов</t>
  </si>
  <si>
    <t>510</t>
  </si>
  <si>
    <t>выбытие денежных средств и их эквивалентов</t>
  </si>
  <si>
    <t>610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</si>
  <si>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</si>
  <si>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</si>
  <si>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</si>
  <si>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</si>
  <si>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</si>
  <si>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</si>
  <si>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</si>
  <si>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530</t>
  </si>
  <si>
    <t>уменьшение стоимости акций и иных финансовых инструментов</t>
  </si>
  <si>
    <t>630</t>
  </si>
  <si>
    <t>Чистое предоставление займов (ссуд)</t>
  </si>
  <si>
    <t>увеличение задолженности по предоставленным займам (ссудам)</t>
  </si>
  <si>
    <t>540</t>
  </si>
  <si>
    <t>уменьшение задолженности по предоставленным займам (ссудам)</t>
  </si>
  <si>
    <t>640</t>
  </si>
  <si>
    <t>Чистое поступление иных финансовых активов</t>
  </si>
  <si>
    <t>увеличение стоимости иных финансовых активов</t>
  </si>
  <si>
    <t>550</t>
  </si>
  <si>
    <t>уменьшение стоимости иных финансовых активов</t>
  </si>
  <si>
    <t>650</t>
  </si>
  <si>
    <t>Чистое увеличение дебиторской задолженности</t>
  </si>
  <si>
    <t>увеличение дебиторской задолженности</t>
  </si>
  <si>
    <t>560</t>
  </si>
  <si>
    <t>уменьшение дебиторской задолженности</t>
  </si>
  <si>
    <t>660</t>
  </si>
  <si>
    <t>Форма 0503721 с. 5</t>
  </si>
  <si>
    <r>
      <t>Операции с обязательствами</t>
    </r>
    <r>
      <rPr>
        <sz val="8"/>
        <color indexed="8"/>
        <rFont val="Arial"/>
        <family val="0"/>
      </rPr>
      <t xml:space="preserve"> (стр. 520 + стр. 530 + стр. 540 + стр. 550 + стр. 560)</t>
    </r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</si>
  <si>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</si>
  <si>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</si>
  <si>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</si>
  <si>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810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</si>
  <si>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</si>
  <si>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</si>
  <si>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720</t>
  </si>
  <si>
    <t>уменьшение задолженности по внешним привлеченным заимствованиям</t>
  </si>
  <si>
    <t>820</t>
  </si>
  <si>
    <t>Чистое увеличение прочей кредиторской задолженности</t>
  </si>
  <si>
    <t>увеличение прочей кредиторской задолженности</t>
  </si>
  <si>
    <t>730</t>
  </si>
  <si>
    <t>уменьшение прочей кредиторской задолженности</t>
  </si>
  <si>
    <t>830</t>
  </si>
  <si>
    <t>Чистое изменение доходов будущих периодов</t>
  </si>
  <si>
    <t>Чистое изменение резервов предстоящих расходов</t>
  </si>
  <si>
    <t>Директор</t>
  </si>
  <si>
    <t>Н.В. Межова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</si>
  <si>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</si>
  <si>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</si>
  <si>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</si>
  <si>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</si>
  <si>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</si>
  <si>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Руководитель (уполномоченное лицо)</t>
  </si>
  <si>
    <t>(должность)</t>
  </si>
  <si>
    <t>Исполнитель</t>
  </si>
  <si>
    <t>(телефон, e-mail)</t>
  </si>
  <si>
    <t>13 января 2023 г.</t>
  </si>
  <si>
    <t>информация о поступлении финансовых и материальных средств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</si>
</sst>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5">
    <font>
      <sz val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right" wrapText="1"/>
    </xf>
    <xf numFmtId="172" fontId="3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0" xfId="0" applyNumberFormat="1" applyFont="1" applyAlignment="1">
      <alignment horizontal="left" wrapText="1"/>
    </xf>
    <xf numFmtId="172" fontId="3" fillId="0" borderId="0" xfId="0" applyNumberFormat="1" applyFont="1" applyAlignment="1">
      <alignment vertic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4" xfId="0" applyNumberFormat="1" applyFont="1" applyBorder="1" applyAlignment="1">
      <alignment horizontal="center" vertical="center" wrapText="1"/>
    </xf>
    <xf numFmtId="173" fontId="3" fillId="0" borderId="15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right" wrapText="1"/>
    </xf>
    <xf numFmtId="172" fontId="3" fillId="0" borderId="17" xfId="0" applyNumberFormat="1" applyFont="1" applyBorder="1" applyAlignment="1">
      <alignment horizontal="right" wrapText="1"/>
    </xf>
    <xf numFmtId="172" fontId="3" fillId="0" borderId="18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horizontal="right" wrapText="1"/>
    </xf>
    <xf numFmtId="172" fontId="3" fillId="0" borderId="20" xfId="0" applyNumberFormat="1" applyFont="1" applyBorder="1" applyAlignment="1">
      <alignment horizontal="right" wrapText="1"/>
    </xf>
    <xf numFmtId="172" fontId="3" fillId="0" borderId="21" xfId="0" applyNumberFormat="1" applyFont="1" applyBorder="1" applyAlignment="1">
      <alignment horizontal="right" wrapText="1"/>
    </xf>
    <xf numFmtId="172" fontId="3" fillId="0" borderId="22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center" wrapText="1"/>
    </xf>
    <xf numFmtId="172" fontId="3" fillId="0" borderId="23" xfId="0" applyNumberFormat="1" applyFont="1" applyBorder="1" applyAlignment="1">
      <alignment horizontal="right" wrapText="1"/>
    </xf>
    <xf numFmtId="172" fontId="3" fillId="0" borderId="24" xfId="0" applyNumberFormat="1" applyFont="1" applyBorder="1" applyAlignment="1">
      <alignment horizontal="right" wrapText="1"/>
    </xf>
    <xf numFmtId="172" fontId="3" fillId="0" borderId="25" xfId="0" applyNumberFormat="1" applyFont="1" applyBorder="1" applyAlignment="1">
      <alignment horizontal="right" wrapText="1"/>
    </xf>
    <xf numFmtId="172" fontId="3" fillId="0" borderId="26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172" fontId="3" fillId="0" borderId="27" xfId="0" applyNumberFormat="1" applyFont="1" applyBorder="1" applyAlignment="1">
      <alignment horizontal="center" vertical="center" wrapText="1"/>
    </xf>
    <xf numFmtId="172" fontId="3" fillId="0" borderId="28" xfId="0" applyNumberFormat="1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right" wrapText="1"/>
    </xf>
    <xf numFmtId="172" fontId="3" fillId="0" borderId="28" xfId="0" applyNumberFormat="1" applyFont="1" applyBorder="1" applyAlignment="1">
      <alignment horizontal="right" wrapText="1"/>
    </xf>
    <xf numFmtId="172" fontId="3" fillId="0" borderId="29" xfId="0" applyNumberFormat="1" applyFont="1" applyBorder="1" applyAlignment="1">
      <alignment horizontal="center" wrapText="1"/>
    </xf>
    <xf numFmtId="172" fontId="8" fillId="0" borderId="30" xfId="0" applyNumberFormat="1" applyFont="1" applyBorder="1" applyAlignment="1">
      <alignment horizontal="center" vertical="top" wrapText="1"/>
    </xf>
    <xf numFmtId="172" fontId="9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172" fontId="8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/>
    </xf>
    <xf numFmtId="172" fontId="3" fillId="0" borderId="0" xfId="0" applyNumberFormat="1" applyFont="1" applyAlignment="1">
      <alignment wrapText="1"/>
    </xf>
    <xf numFmtId="0" fontId="0" fillId="0" borderId="0" xfId="0" applyAlignment="1">
      <alignment/>
    </xf>
    <xf numFmtId="172" fontId="3" fillId="0" borderId="0" xfId="0" applyNumberFormat="1" applyFont="1" applyAlignment="1">
      <alignment vertical="center" wrapText="1"/>
    </xf>
    <xf numFmtId="172" fontId="3" fillId="0" borderId="29" xfId="0" applyNumberFormat="1" applyFont="1" applyBorder="1" applyAlignment="1">
      <alignment horizontal="center" wrapText="1"/>
    </xf>
    <xf numFmtId="0" fontId="5" fillId="0" borderId="29" xfId="0" applyFont="1" applyBorder="1" applyAlignment="1">
      <alignment/>
    </xf>
    <xf numFmtId="172" fontId="3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horizontal="left" vertical="top" wrapText="1"/>
    </xf>
    <xf numFmtId="172" fontId="3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 horizontal="left" wrapText="1"/>
    </xf>
    <xf numFmtId="172" fontId="9" fillId="0" borderId="0" xfId="0" applyNumberFormat="1" applyFont="1" applyAlignment="1">
      <alignment horizontal="center" wrapText="1"/>
    </xf>
    <xf numFmtId="172" fontId="10" fillId="0" borderId="0" xfId="0" applyNumberFormat="1" applyFont="1" applyAlignment="1">
      <alignment horizontal="right" wrapText="1"/>
    </xf>
    <xf numFmtId="172" fontId="7" fillId="0" borderId="28" xfId="0" applyNumberFormat="1" applyFont="1" applyBorder="1" applyAlignment="1">
      <alignment horizontal="left" wrapText="1"/>
    </xf>
    <xf numFmtId="0" fontId="5" fillId="0" borderId="31" xfId="0" applyFont="1" applyBorder="1" applyAlignment="1">
      <alignment/>
    </xf>
    <xf numFmtId="172" fontId="3" fillId="0" borderId="32" xfId="0" applyNumberFormat="1" applyFont="1" applyBorder="1" applyAlignment="1">
      <alignment wrapText="1"/>
    </xf>
    <xf numFmtId="0" fontId="5" fillId="0" borderId="32" xfId="0" applyFont="1" applyBorder="1" applyAlignment="1">
      <alignment/>
    </xf>
    <xf numFmtId="172" fontId="3" fillId="0" borderId="29" xfId="0" applyNumberFormat="1" applyFont="1" applyBorder="1" applyAlignment="1">
      <alignment horizontal="left" wrapText="1"/>
    </xf>
    <xf numFmtId="172" fontId="3" fillId="0" borderId="0" xfId="0" applyNumberFormat="1" applyFont="1" applyAlignment="1">
      <alignment horizontal="right" wrapText="1"/>
    </xf>
    <xf numFmtId="172" fontId="3" fillId="0" borderId="10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172" fontId="6" fillId="0" borderId="28" xfId="0" applyNumberFormat="1" applyFont="1" applyBorder="1" applyAlignment="1">
      <alignment horizontal="left" vertical="top" wrapText="1"/>
    </xf>
    <xf numFmtId="0" fontId="5" fillId="0" borderId="31" xfId="0" applyFont="1" applyBorder="1" applyAlignment="1">
      <alignment horizontal="left"/>
    </xf>
    <xf numFmtId="172" fontId="3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/>
    </xf>
    <xf numFmtId="172" fontId="7" fillId="0" borderId="28" xfId="0" applyNumberFormat="1" applyFont="1" applyBorder="1" applyAlignment="1">
      <alignment horizontal="left" vertical="top" wrapText="1"/>
    </xf>
    <xf numFmtId="172" fontId="4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PageLayoutView="0" workbookViewId="0" topLeftCell="B28">
      <selection activeCell="G22" sqref="G22"/>
    </sheetView>
  </sheetViews>
  <sheetFormatPr defaultColWidth="9.140625" defaultRowHeight="12.75"/>
  <cols>
    <col min="1" max="1" width="0" style="0" hidden="1" customWidth="1"/>
    <col min="2" max="2" width="7.421875" style="0" customWidth="1"/>
    <col min="3" max="3" width="30.8515625" style="0" customWidth="1"/>
    <col min="4" max="4" width="20.57421875" style="0" customWidth="1"/>
    <col min="5" max="5" width="11.140625" style="0" customWidth="1"/>
    <col min="6" max="6" width="13.57421875" style="0" customWidth="1"/>
    <col min="7" max="9" width="15.140625" style="0" customWidth="1"/>
    <col min="10" max="10" width="15.421875" style="0" customWidth="1"/>
    <col min="11" max="11" width="0" style="0" hidden="1" customWidth="1"/>
  </cols>
  <sheetData>
    <row r="1" spans="1:10" ht="15" customHeight="1">
      <c r="A1" s="1"/>
      <c r="B1" s="65" t="s">
        <v>212</v>
      </c>
      <c r="C1" s="39"/>
      <c r="D1" s="39"/>
      <c r="E1" s="39"/>
      <c r="F1" s="39"/>
      <c r="G1" s="39"/>
      <c r="H1" s="39"/>
      <c r="I1" s="39"/>
      <c r="J1" s="39"/>
    </row>
    <row r="2" spans="1:10" ht="12.75">
      <c r="A2" s="2"/>
      <c r="B2" s="38"/>
      <c r="C2" s="39"/>
      <c r="D2" s="39"/>
      <c r="E2" s="39"/>
      <c r="F2" s="39"/>
      <c r="G2" s="39"/>
      <c r="H2" s="39"/>
      <c r="I2" s="39"/>
      <c r="J2" s="3" t="s">
        <v>0</v>
      </c>
    </row>
    <row r="3" spans="1:10" ht="12.75">
      <c r="A3" s="2"/>
      <c r="B3" s="2"/>
      <c r="C3" s="2"/>
      <c r="D3" s="2"/>
      <c r="E3" s="43" t="s">
        <v>1</v>
      </c>
      <c r="F3" s="39"/>
      <c r="G3" s="39"/>
      <c r="H3" s="39"/>
      <c r="I3" s="5" t="s">
        <v>2</v>
      </c>
      <c r="J3" s="6" t="s">
        <v>3</v>
      </c>
    </row>
    <row r="4" spans="1:10" ht="12.75">
      <c r="A4" s="2"/>
      <c r="B4" s="38"/>
      <c r="C4" s="39"/>
      <c r="D4" s="39"/>
      <c r="E4" s="39"/>
      <c r="F4" s="2"/>
      <c r="G4" s="2"/>
      <c r="H4" s="4"/>
      <c r="I4" s="5" t="s">
        <v>4</v>
      </c>
      <c r="J4" s="7" t="s">
        <v>5</v>
      </c>
    </row>
    <row r="5" spans="1:10" ht="44.25" customHeight="1">
      <c r="A5" s="8"/>
      <c r="B5" s="46" t="s">
        <v>6</v>
      </c>
      <c r="C5" s="39"/>
      <c r="D5" s="39"/>
      <c r="E5" s="64" t="s">
        <v>7</v>
      </c>
      <c r="F5" s="39"/>
      <c r="G5" s="39"/>
      <c r="H5" s="39"/>
      <c r="I5" s="5" t="s">
        <v>8</v>
      </c>
      <c r="J5" s="7" t="s">
        <v>9</v>
      </c>
    </row>
    <row r="6" spans="1:10" ht="12.75">
      <c r="A6" s="9"/>
      <c r="B6" s="40" t="s">
        <v>10</v>
      </c>
      <c r="C6" s="39"/>
      <c r="D6" s="39"/>
      <c r="E6" s="62"/>
      <c r="F6" s="39"/>
      <c r="G6" s="39"/>
      <c r="H6" s="39"/>
      <c r="I6" s="5" t="s">
        <v>11</v>
      </c>
      <c r="J6" s="7" t="s">
        <v>12</v>
      </c>
    </row>
    <row r="7" spans="1:10" ht="21.75" customHeight="1">
      <c r="A7" s="8"/>
      <c r="B7" s="46" t="s">
        <v>13</v>
      </c>
      <c r="C7" s="39"/>
      <c r="D7" s="39"/>
      <c r="E7" s="64" t="s">
        <v>14</v>
      </c>
      <c r="F7" s="39"/>
      <c r="G7" s="39"/>
      <c r="H7" s="39"/>
      <c r="I7" s="5" t="s">
        <v>15</v>
      </c>
      <c r="J7" s="7" t="s">
        <v>16</v>
      </c>
    </row>
    <row r="8" spans="1:10" ht="12.75">
      <c r="A8" s="9"/>
      <c r="B8" s="40"/>
      <c r="C8" s="39"/>
      <c r="D8" s="9"/>
      <c r="E8" s="9"/>
      <c r="F8" s="9"/>
      <c r="G8" s="9"/>
      <c r="H8" s="9"/>
      <c r="I8" s="5" t="s">
        <v>8</v>
      </c>
      <c r="J8" s="7" t="s">
        <v>17</v>
      </c>
    </row>
    <row r="9" spans="1:10" ht="12.75">
      <c r="A9" s="9"/>
      <c r="B9" s="40" t="s">
        <v>18</v>
      </c>
      <c r="C9" s="39"/>
      <c r="D9" s="39"/>
      <c r="E9" s="39"/>
      <c r="F9" s="39"/>
      <c r="G9" s="39"/>
      <c r="H9" s="39"/>
      <c r="I9" s="5" t="s">
        <v>11</v>
      </c>
      <c r="J9" s="7" t="s">
        <v>19</v>
      </c>
    </row>
    <row r="10" spans="1:10" ht="12.75">
      <c r="A10" s="9"/>
      <c r="B10" s="40" t="s">
        <v>20</v>
      </c>
      <c r="C10" s="39"/>
      <c r="D10" s="39"/>
      <c r="E10" s="62"/>
      <c r="F10" s="39"/>
      <c r="G10" s="39"/>
      <c r="H10" s="39"/>
      <c r="I10" s="5" t="s">
        <v>21</v>
      </c>
      <c r="J10" s="7" t="s">
        <v>22</v>
      </c>
    </row>
    <row r="11" spans="1:10" ht="12.75">
      <c r="A11" s="9"/>
      <c r="B11" s="40" t="s">
        <v>23</v>
      </c>
      <c r="C11" s="39"/>
      <c r="D11" s="39"/>
      <c r="E11" s="39"/>
      <c r="F11" s="39"/>
      <c r="G11" s="39"/>
      <c r="H11" s="39"/>
      <c r="I11" s="5"/>
      <c r="J11" s="7"/>
    </row>
    <row r="12" spans="1:10" ht="12.75">
      <c r="A12" s="9"/>
      <c r="B12" s="40" t="s">
        <v>24</v>
      </c>
      <c r="C12" s="39"/>
      <c r="D12" s="39"/>
      <c r="E12" s="39"/>
      <c r="F12" s="39"/>
      <c r="G12" s="39"/>
      <c r="H12" s="39"/>
      <c r="I12" s="5" t="s">
        <v>25</v>
      </c>
      <c r="J12" s="10" t="s">
        <v>26</v>
      </c>
    </row>
    <row r="13" spans="1:10" ht="12.75">
      <c r="A13" s="2"/>
      <c r="B13" s="38"/>
      <c r="C13" s="39"/>
      <c r="D13" s="39"/>
      <c r="E13" s="39"/>
      <c r="F13" s="39"/>
      <c r="G13" s="39"/>
      <c r="H13" s="39"/>
      <c r="I13" s="39"/>
      <c r="J13" s="39"/>
    </row>
    <row r="14" spans="1:11" ht="13.5">
      <c r="A14" s="2"/>
      <c r="B14" s="2"/>
      <c r="C14" s="2"/>
      <c r="D14" s="2"/>
      <c r="E14" s="2"/>
      <c r="F14" s="2"/>
      <c r="G14" s="2"/>
      <c r="H14" s="2"/>
      <c r="I14" s="38"/>
      <c r="J14" s="63"/>
      <c r="K14" s="26"/>
    </row>
    <row r="16" spans="1:11" ht="39" customHeight="1">
      <c r="A16" s="27"/>
      <c r="B16" s="55" t="s">
        <v>27</v>
      </c>
      <c r="C16" s="50"/>
      <c r="D16" s="56"/>
      <c r="E16" s="3" t="s">
        <v>28</v>
      </c>
      <c r="F16" s="3" t="s">
        <v>29</v>
      </c>
      <c r="G16" s="3" t="s">
        <v>30</v>
      </c>
      <c r="H16" s="3" t="s">
        <v>31</v>
      </c>
      <c r="I16" s="3" t="s">
        <v>32</v>
      </c>
      <c r="J16" s="3" t="s">
        <v>33</v>
      </c>
      <c r="K16" s="28"/>
    </row>
    <row r="17" spans="1:11" ht="13.5">
      <c r="A17" s="27"/>
      <c r="B17" s="55" t="s">
        <v>34</v>
      </c>
      <c r="C17" s="50"/>
      <c r="D17" s="56"/>
      <c r="E17" s="11" t="s">
        <v>35</v>
      </c>
      <c r="F17" s="11" t="s">
        <v>36</v>
      </c>
      <c r="G17" s="11" t="s">
        <v>37</v>
      </c>
      <c r="H17" s="11" t="s">
        <v>38</v>
      </c>
      <c r="I17" s="11" t="s">
        <v>39</v>
      </c>
      <c r="J17" s="11" t="s">
        <v>40</v>
      </c>
      <c r="K17" s="28"/>
    </row>
    <row r="18" spans="1:11" ht="21.75" customHeight="1">
      <c r="A18" s="29"/>
      <c r="B18" s="57" t="s">
        <v>41</v>
      </c>
      <c r="C18" s="58"/>
      <c r="D18" s="58"/>
      <c r="E18" s="12">
        <v>10</v>
      </c>
      <c r="F18" s="13" t="s">
        <v>42</v>
      </c>
      <c r="G18" s="14">
        <v>4959965.75</v>
      </c>
      <c r="H18" s="14">
        <v>44350000</v>
      </c>
      <c r="I18" s="14"/>
      <c r="J18" s="15">
        <f>G18+H18</f>
        <v>49309965.75</v>
      </c>
      <c r="K18" s="30"/>
    </row>
    <row r="19" spans="1:11" ht="13.5">
      <c r="A19" s="29"/>
      <c r="B19" s="49" t="s">
        <v>43</v>
      </c>
      <c r="C19" s="50"/>
      <c r="D19" s="50"/>
      <c r="E19" s="12">
        <v>30</v>
      </c>
      <c r="F19" s="13" t="s">
        <v>44</v>
      </c>
      <c r="G19" s="14" t="s">
        <v>45</v>
      </c>
      <c r="H19" s="14" t="s">
        <v>45</v>
      </c>
      <c r="I19" s="14" t="s">
        <v>45</v>
      </c>
      <c r="J19" s="15" t="s">
        <v>45</v>
      </c>
      <c r="K19" s="30"/>
    </row>
    <row r="20" spans="1:11" ht="12.75">
      <c r="A20" s="29"/>
      <c r="B20" s="16"/>
      <c r="C20" s="46" t="s">
        <v>46</v>
      </c>
      <c r="D20" s="39"/>
      <c r="E20" s="17"/>
      <c r="F20" s="18"/>
      <c r="G20" s="18"/>
      <c r="H20" s="18"/>
      <c r="I20" s="18"/>
      <c r="J20" s="19"/>
      <c r="K20" s="30"/>
    </row>
    <row r="21" spans="1:11" ht="13.5">
      <c r="A21" s="29"/>
      <c r="B21" s="20"/>
      <c r="C21" s="53"/>
      <c r="D21" s="42"/>
      <c r="E21" s="21"/>
      <c r="F21" s="13"/>
      <c r="G21" s="14" t="s">
        <v>45</v>
      </c>
      <c r="H21" s="14" t="s">
        <v>45</v>
      </c>
      <c r="I21" s="14" t="s">
        <v>45</v>
      </c>
      <c r="J21" s="15" t="s">
        <v>45</v>
      </c>
      <c r="K21" s="30"/>
    </row>
    <row r="22" spans="1:11" ht="13.5">
      <c r="A22" s="29"/>
      <c r="B22" s="49" t="s">
        <v>47</v>
      </c>
      <c r="C22" s="50"/>
      <c r="D22" s="50"/>
      <c r="E22" s="12">
        <v>40</v>
      </c>
      <c r="F22" s="13" t="s">
        <v>48</v>
      </c>
      <c r="G22" s="14">
        <v>0</v>
      </c>
      <c r="H22" s="14">
        <v>44350000</v>
      </c>
      <c r="I22" s="14"/>
      <c r="J22" s="15">
        <f>H22</f>
        <v>44350000</v>
      </c>
      <c r="K22" s="30"/>
    </row>
    <row r="23" spans="1:11" ht="12.75">
      <c r="A23" s="29"/>
      <c r="B23" s="16"/>
      <c r="C23" s="46" t="s">
        <v>46</v>
      </c>
      <c r="D23" s="39"/>
      <c r="E23" s="17"/>
      <c r="F23" s="18"/>
      <c r="G23" s="18"/>
      <c r="H23" s="18"/>
      <c r="I23" s="18"/>
      <c r="J23" s="19"/>
      <c r="K23" s="30"/>
    </row>
    <row r="24" spans="1:11" ht="13.5">
      <c r="A24" s="29"/>
      <c r="B24" s="20"/>
      <c r="C24" s="53" t="s">
        <v>49</v>
      </c>
      <c r="D24" s="42"/>
      <c r="E24" s="21"/>
      <c r="F24" s="13" t="s">
        <v>50</v>
      </c>
      <c r="G24" s="14">
        <v>0</v>
      </c>
      <c r="H24" s="14">
        <v>44350000</v>
      </c>
      <c r="I24" s="14"/>
      <c r="J24" s="15">
        <f>H24</f>
        <v>44350000</v>
      </c>
      <c r="K24" s="30"/>
    </row>
    <row r="25" spans="1:11" ht="13.5">
      <c r="A25" s="29"/>
      <c r="B25" s="49" t="s">
        <v>51</v>
      </c>
      <c r="C25" s="50"/>
      <c r="D25" s="50"/>
      <c r="E25" s="12">
        <v>50</v>
      </c>
      <c r="F25" s="13" t="s">
        <v>52</v>
      </c>
      <c r="G25" s="14" t="s">
        <v>45</v>
      </c>
      <c r="H25" s="14" t="s">
        <v>45</v>
      </c>
      <c r="I25" s="14" t="s">
        <v>45</v>
      </c>
      <c r="J25" s="15" t="s">
        <v>45</v>
      </c>
      <c r="K25" s="30"/>
    </row>
    <row r="26" spans="1:11" ht="12.75">
      <c r="A26" s="29"/>
      <c r="B26" s="16"/>
      <c r="C26" s="46" t="s">
        <v>46</v>
      </c>
      <c r="D26" s="39"/>
      <c r="E26" s="17"/>
      <c r="F26" s="18"/>
      <c r="G26" s="18"/>
      <c r="H26" s="18"/>
      <c r="I26" s="18"/>
      <c r="J26" s="19"/>
      <c r="K26" s="30"/>
    </row>
    <row r="27" spans="1:11" ht="13.5">
      <c r="A27" s="29"/>
      <c r="B27" s="20"/>
      <c r="C27" s="53"/>
      <c r="D27" s="42"/>
      <c r="E27" s="21"/>
      <c r="F27" s="13"/>
      <c r="G27" s="14" t="s">
        <v>45</v>
      </c>
      <c r="H27" s="14" t="s">
        <v>45</v>
      </c>
      <c r="I27" s="14" t="s">
        <v>45</v>
      </c>
      <c r="J27" s="15" t="s">
        <v>45</v>
      </c>
      <c r="K27" s="30"/>
    </row>
    <row r="28" spans="1:11" ht="13.5">
      <c r="A28" s="29"/>
      <c r="B28" s="49" t="s">
        <v>53</v>
      </c>
      <c r="C28" s="50"/>
      <c r="D28" s="50"/>
      <c r="E28" s="12">
        <v>60</v>
      </c>
      <c r="F28" s="13" t="s">
        <v>54</v>
      </c>
      <c r="G28" s="14">
        <v>4959965.75</v>
      </c>
      <c r="H28" s="14">
        <v>0</v>
      </c>
      <c r="I28" s="14">
        <v>0</v>
      </c>
      <c r="J28" s="15">
        <v>4959965.75</v>
      </c>
      <c r="K28" s="30"/>
    </row>
    <row r="29" spans="1:11" ht="12.75">
      <c r="A29" s="29"/>
      <c r="B29" s="16"/>
      <c r="C29" s="46" t="s">
        <v>46</v>
      </c>
      <c r="D29" s="39"/>
      <c r="E29" s="17"/>
      <c r="F29" s="18"/>
      <c r="G29" s="18"/>
      <c r="H29" s="18"/>
      <c r="I29" s="18"/>
      <c r="J29" s="19"/>
      <c r="K29" s="30"/>
    </row>
    <row r="30" spans="1:11" ht="21.75" customHeight="1">
      <c r="A30" s="29"/>
      <c r="B30" s="20"/>
      <c r="C30" s="53" t="s">
        <v>55</v>
      </c>
      <c r="D30" s="42"/>
      <c r="E30" s="21"/>
      <c r="F30" s="13" t="s">
        <v>56</v>
      </c>
      <c r="G30" s="14">
        <v>4959965.75</v>
      </c>
      <c r="H30" s="14">
        <v>0</v>
      </c>
      <c r="I30" s="14">
        <v>0</v>
      </c>
      <c r="J30" s="15">
        <v>4959965.75</v>
      </c>
      <c r="K30" s="30"/>
    </row>
    <row r="31" spans="1:11" ht="13.5">
      <c r="A31" s="29"/>
      <c r="B31" s="49" t="s">
        <v>57</v>
      </c>
      <c r="C31" s="50"/>
      <c r="D31" s="50"/>
      <c r="E31" s="12">
        <v>70</v>
      </c>
      <c r="F31" s="13" t="s">
        <v>58</v>
      </c>
      <c r="G31" s="14" t="s">
        <v>45</v>
      </c>
      <c r="H31" s="14" t="s">
        <v>45</v>
      </c>
      <c r="I31" s="14" t="s">
        <v>45</v>
      </c>
      <c r="J31" s="15" t="s">
        <v>45</v>
      </c>
      <c r="K31" s="30"/>
    </row>
    <row r="32" spans="1:11" ht="12.75">
      <c r="A32" s="29"/>
      <c r="B32" s="16"/>
      <c r="C32" s="46" t="s">
        <v>46</v>
      </c>
      <c r="D32" s="39"/>
      <c r="E32" s="17"/>
      <c r="F32" s="18"/>
      <c r="G32" s="18"/>
      <c r="H32" s="18"/>
      <c r="I32" s="18"/>
      <c r="J32" s="19"/>
      <c r="K32" s="30"/>
    </row>
    <row r="33" spans="1:11" ht="13.5">
      <c r="A33" s="29"/>
      <c r="B33" s="20"/>
      <c r="C33" s="53"/>
      <c r="D33" s="42"/>
      <c r="E33" s="21"/>
      <c r="F33" s="13"/>
      <c r="G33" s="14" t="s">
        <v>45</v>
      </c>
      <c r="H33" s="14" t="s">
        <v>45</v>
      </c>
      <c r="I33" s="14" t="s">
        <v>45</v>
      </c>
      <c r="J33" s="15" t="s">
        <v>45</v>
      </c>
      <c r="K33" s="30"/>
    </row>
    <row r="34" spans="1:11" ht="13.5">
      <c r="A34" s="29"/>
      <c r="B34" s="49" t="s">
        <v>59</v>
      </c>
      <c r="C34" s="50"/>
      <c r="D34" s="50"/>
      <c r="E34" s="12">
        <v>90</v>
      </c>
      <c r="F34" s="13" t="s">
        <v>60</v>
      </c>
      <c r="G34" s="14" t="s">
        <v>45</v>
      </c>
      <c r="H34" s="14"/>
      <c r="I34" s="14" t="s">
        <v>45</v>
      </c>
      <c r="J34" s="15"/>
      <c r="K34" s="30"/>
    </row>
    <row r="35" spans="1:11" ht="12.75">
      <c r="A35" s="29"/>
      <c r="B35" s="16"/>
      <c r="C35" s="46" t="s">
        <v>46</v>
      </c>
      <c r="D35" s="39"/>
      <c r="E35" s="17"/>
      <c r="F35" s="18"/>
      <c r="G35" s="18"/>
      <c r="H35" s="18"/>
      <c r="I35" s="18"/>
      <c r="J35" s="19"/>
      <c r="K35" s="30"/>
    </row>
    <row r="36" spans="1:11" ht="13.5">
      <c r="A36" s="29"/>
      <c r="B36" s="20"/>
      <c r="C36" s="53" t="s">
        <v>61</v>
      </c>
      <c r="D36" s="42"/>
      <c r="E36" s="21"/>
      <c r="F36" s="13" t="s">
        <v>62</v>
      </c>
      <c r="G36" s="14" t="s">
        <v>45</v>
      </c>
      <c r="H36" s="14"/>
      <c r="I36" s="14" t="s">
        <v>45</v>
      </c>
      <c r="J36" s="15"/>
      <c r="K36" s="30"/>
    </row>
    <row r="37" spans="1:11" ht="13.5">
      <c r="A37" s="2"/>
      <c r="B37" s="2"/>
      <c r="C37" s="2"/>
      <c r="D37" s="2"/>
      <c r="E37" s="51"/>
      <c r="F37" s="52"/>
      <c r="G37" s="52"/>
      <c r="H37" s="52"/>
      <c r="I37" s="52"/>
      <c r="J37" s="5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54" t="s">
        <v>63</v>
      </c>
      <c r="J38" s="39"/>
      <c r="K38" s="26"/>
    </row>
    <row r="40" spans="1:11" ht="39" customHeight="1">
      <c r="A40" s="27"/>
      <c r="B40" s="55" t="s">
        <v>27</v>
      </c>
      <c r="C40" s="50"/>
      <c r="D40" s="56"/>
      <c r="E40" s="3" t="s">
        <v>28</v>
      </c>
      <c r="F40" s="3" t="s">
        <v>29</v>
      </c>
      <c r="G40" s="3" t="s">
        <v>30</v>
      </c>
      <c r="H40" s="3" t="s">
        <v>31</v>
      </c>
      <c r="I40" s="3" t="s">
        <v>32</v>
      </c>
      <c r="J40" s="3" t="s">
        <v>33</v>
      </c>
      <c r="K40" s="28"/>
    </row>
    <row r="41" spans="1:11" ht="13.5">
      <c r="A41" s="27"/>
      <c r="B41" s="55" t="s">
        <v>34</v>
      </c>
      <c r="C41" s="50"/>
      <c r="D41" s="56"/>
      <c r="E41" s="11" t="s">
        <v>35</v>
      </c>
      <c r="F41" s="11" t="s">
        <v>36</v>
      </c>
      <c r="G41" s="11" t="s">
        <v>37</v>
      </c>
      <c r="H41" s="11" t="s">
        <v>38</v>
      </c>
      <c r="I41" s="11" t="s">
        <v>39</v>
      </c>
      <c r="J41" s="11" t="s">
        <v>40</v>
      </c>
      <c r="K41" s="28"/>
    </row>
    <row r="42" spans="1:11" ht="13.5">
      <c r="A42" s="29"/>
      <c r="B42" s="49" t="s">
        <v>64</v>
      </c>
      <c r="C42" s="50"/>
      <c r="D42" s="50"/>
      <c r="E42" s="12">
        <v>100</v>
      </c>
      <c r="F42" s="13" t="s">
        <v>65</v>
      </c>
      <c r="G42" s="14" t="s">
        <v>45</v>
      </c>
      <c r="H42" s="14" t="s">
        <v>45</v>
      </c>
      <c r="I42" s="14" t="s">
        <v>45</v>
      </c>
      <c r="J42" s="15" t="s">
        <v>45</v>
      </c>
      <c r="K42" s="30"/>
    </row>
    <row r="43" spans="1:11" ht="12.75">
      <c r="A43" s="29"/>
      <c r="B43" s="16"/>
      <c r="C43" s="46" t="s">
        <v>46</v>
      </c>
      <c r="D43" s="39"/>
      <c r="E43" s="17"/>
      <c r="F43" s="18"/>
      <c r="G43" s="18"/>
      <c r="H43" s="18"/>
      <c r="I43" s="18"/>
      <c r="J43" s="19"/>
      <c r="K43" s="30"/>
    </row>
    <row r="44" spans="1:11" ht="13.5">
      <c r="A44" s="29"/>
      <c r="B44" s="20"/>
      <c r="C44" s="53"/>
      <c r="D44" s="42"/>
      <c r="E44" s="21"/>
      <c r="F44" s="13"/>
      <c r="G44" s="14" t="s">
        <v>45</v>
      </c>
      <c r="H44" s="14" t="s">
        <v>45</v>
      </c>
      <c r="I44" s="14" t="s">
        <v>45</v>
      </c>
      <c r="J44" s="15" t="s">
        <v>45</v>
      </c>
      <c r="K44" s="30"/>
    </row>
    <row r="45" spans="1:11" ht="21.75" customHeight="1">
      <c r="A45" s="29"/>
      <c r="B45" s="49" t="s">
        <v>66</v>
      </c>
      <c r="C45" s="50"/>
      <c r="D45" s="50"/>
      <c r="E45" s="12">
        <v>110</v>
      </c>
      <c r="F45" s="13" t="s">
        <v>67</v>
      </c>
      <c r="G45" s="14" t="s">
        <v>45</v>
      </c>
      <c r="H45" s="14">
        <v>261858.55</v>
      </c>
      <c r="I45" s="14" t="s">
        <v>45</v>
      </c>
      <c r="J45" s="15">
        <v>261858.55</v>
      </c>
      <c r="K45" s="30"/>
    </row>
    <row r="46" spans="1:11" ht="12.75">
      <c r="A46" s="29"/>
      <c r="B46" s="16"/>
      <c r="C46" s="46" t="s">
        <v>46</v>
      </c>
      <c r="D46" s="39"/>
      <c r="E46" s="17"/>
      <c r="F46" s="18"/>
      <c r="G46" s="18"/>
      <c r="H46" s="18"/>
      <c r="I46" s="18"/>
      <c r="J46" s="19"/>
      <c r="K46" s="30"/>
    </row>
    <row r="47" spans="1:11" ht="33" customHeight="1">
      <c r="A47" s="29"/>
      <c r="B47" s="20"/>
      <c r="C47" s="53" t="s">
        <v>68</v>
      </c>
      <c r="D47" s="42"/>
      <c r="E47" s="21"/>
      <c r="F47" s="13" t="s">
        <v>69</v>
      </c>
      <c r="G47" s="14" t="s">
        <v>45</v>
      </c>
      <c r="H47" s="14">
        <v>6286.1</v>
      </c>
      <c r="I47" s="14" t="s">
        <v>45</v>
      </c>
      <c r="J47" s="15">
        <v>6286.1</v>
      </c>
      <c r="K47" s="30"/>
    </row>
    <row r="48" spans="1:11" ht="33" customHeight="1">
      <c r="A48" s="29"/>
      <c r="B48" s="20"/>
      <c r="C48" s="53" t="s">
        <v>70</v>
      </c>
      <c r="D48" s="42"/>
      <c r="E48" s="21"/>
      <c r="F48" s="13" t="s">
        <v>71</v>
      </c>
      <c r="G48" s="14" t="s">
        <v>45</v>
      </c>
      <c r="H48" s="14">
        <v>255572.45</v>
      </c>
      <c r="I48" s="14" t="s">
        <v>45</v>
      </c>
      <c r="J48" s="15">
        <v>255572.45</v>
      </c>
      <c r="K48" s="30"/>
    </row>
    <row r="49" spans="1:11" ht="21.75" customHeight="1" hidden="1">
      <c r="A49" s="29"/>
      <c r="B49" s="57" t="s">
        <v>72</v>
      </c>
      <c r="C49" s="58"/>
      <c r="D49" s="58"/>
      <c r="E49" s="12">
        <v>150</v>
      </c>
      <c r="F49" s="13" t="s">
        <v>73</v>
      </c>
      <c r="G49" s="14">
        <v>5028575.75</v>
      </c>
      <c r="H49" s="14">
        <v>47015812.28</v>
      </c>
      <c r="I49" s="14">
        <v>800.14</v>
      </c>
      <c r="J49" s="15">
        <v>52045188.17</v>
      </c>
      <c r="K49" s="30"/>
    </row>
    <row r="50" spans="1:11" ht="13.5" hidden="1">
      <c r="A50" s="29"/>
      <c r="B50" s="49" t="s">
        <v>74</v>
      </c>
      <c r="C50" s="50"/>
      <c r="D50" s="50"/>
      <c r="E50" s="12">
        <v>160</v>
      </c>
      <c r="F50" s="13" t="s">
        <v>75</v>
      </c>
      <c r="G50" s="14">
        <v>2663427.69</v>
      </c>
      <c r="H50" s="14">
        <v>32862810.45</v>
      </c>
      <c r="I50" s="14">
        <v>0</v>
      </c>
      <c r="J50" s="15">
        <v>35526238.14</v>
      </c>
      <c r="K50" s="30"/>
    </row>
    <row r="51" spans="1:11" ht="12.75" hidden="1">
      <c r="A51" s="29"/>
      <c r="B51" s="16"/>
      <c r="C51" s="46" t="s">
        <v>46</v>
      </c>
      <c r="D51" s="39"/>
      <c r="E51" s="17"/>
      <c r="F51" s="18"/>
      <c r="G51" s="18"/>
      <c r="H51" s="18"/>
      <c r="I51" s="18"/>
      <c r="J51" s="19"/>
      <c r="K51" s="30"/>
    </row>
    <row r="52" spans="1:11" ht="13.5" hidden="1">
      <c r="A52" s="29"/>
      <c r="B52" s="20"/>
      <c r="C52" s="53" t="s">
        <v>76</v>
      </c>
      <c r="D52" s="42"/>
      <c r="E52" s="21"/>
      <c r="F52" s="13" t="s">
        <v>77</v>
      </c>
      <c r="G52" s="14">
        <v>2045251.5</v>
      </c>
      <c r="H52" s="14">
        <v>25280378.11</v>
      </c>
      <c r="I52" s="14">
        <v>0</v>
      </c>
      <c r="J52" s="15">
        <v>27325629.61</v>
      </c>
      <c r="K52" s="30"/>
    </row>
    <row r="53" spans="1:11" ht="13.5" hidden="1">
      <c r="A53" s="29"/>
      <c r="B53" s="20"/>
      <c r="C53" s="53" t="s">
        <v>78</v>
      </c>
      <c r="D53" s="42"/>
      <c r="E53" s="21"/>
      <c r="F53" s="13" t="s">
        <v>79</v>
      </c>
      <c r="G53" s="14">
        <v>618176.19</v>
      </c>
      <c r="H53" s="14">
        <v>7582432.34</v>
      </c>
      <c r="I53" s="14">
        <v>0</v>
      </c>
      <c r="J53" s="15">
        <v>8200608.53</v>
      </c>
      <c r="K53" s="30"/>
    </row>
    <row r="54" spans="1:11" ht="13.5" hidden="1">
      <c r="A54" s="29"/>
      <c r="B54" s="49" t="s">
        <v>80</v>
      </c>
      <c r="C54" s="50"/>
      <c r="D54" s="50"/>
      <c r="E54" s="12">
        <v>170</v>
      </c>
      <c r="F54" s="13" t="s">
        <v>81</v>
      </c>
      <c r="G54" s="14">
        <v>244956</v>
      </c>
      <c r="H54" s="14">
        <v>5051635.5</v>
      </c>
      <c r="I54" s="14">
        <v>0</v>
      </c>
      <c r="J54" s="15">
        <v>5296591.5</v>
      </c>
      <c r="K54" s="30"/>
    </row>
    <row r="55" spans="1:11" ht="12.75" hidden="1">
      <c r="A55" s="29"/>
      <c r="B55" s="16"/>
      <c r="C55" s="46" t="s">
        <v>46</v>
      </c>
      <c r="D55" s="39"/>
      <c r="E55" s="17"/>
      <c r="F55" s="18"/>
      <c r="G55" s="18"/>
      <c r="H55" s="18"/>
      <c r="I55" s="18"/>
      <c r="J55" s="19"/>
      <c r="K55" s="30"/>
    </row>
    <row r="56" spans="1:11" ht="13.5" hidden="1">
      <c r="A56" s="29"/>
      <c r="B56" s="20"/>
      <c r="C56" s="53" t="s">
        <v>82</v>
      </c>
      <c r="D56" s="42"/>
      <c r="E56" s="21"/>
      <c r="F56" s="13" t="s">
        <v>83</v>
      </c>
      <c r="G56" s="14">
        <v>0</v>
      </c>
      <c r="H56" s="14">
        <v>11307.03</v>
      </c>
      <c r="I56" s="14">
        <v>0</v>
      </c>
      <c r="J56" s="15">
        <v>11307.03</v>
      </c>
      <c r="K56" s="30"/>
    </row>
    <row r="57" spans="1:11" ht="13.5" hidden="1">
      <c r="A57" s="29"/>
      <c r="B57" s="20"/>
      <c r="C57" s="53" t="s">
        <v>84</v>
      </c>
      <c r="D57" s="42"/>
      <c r="E57" s="21"/>
      <c r="F57" s="13" t="s">
        <v>85</v>
      </c>
      <c r="G57" s="14">
        <v>0</v>
      </c>
      <c r="H57" s="14">
        <v>2818053.93</v>
      </c>
      <c r="I57" s="14">
        <v>0</v>
      </c>
      <c r="J57" s="15">
        <v>2818053.93</v>
      </c>
      <c r="K57" s="30"/>
    </row>
    <row r="58" spans="1:11" ht="13.5" hidden="1">
      <c r="A58" s="29"/>
      <c r="B58" s="20"/>
      <c r="C58" s="53" t="s">
        <v>86</v>
      </c>
      <c r="D58" s="42"/>
      <c r="E58" s="21"/>
      <c r="F58" s="13" t="s">
        <v>87</v>
      </c>
      <c r="G58" s="14">
        <v>0</v>
      </c>
      <c r="H58" s="14">
        <v>1653355.13</v>
      </c>
      <c r="I58" s="14">
        <v>0</v>
      </c>
      <c r="J58" s="15">
        <v>1653355.13</v>
      </c>
      <c r="K58" s="30"/>
    </row>
    <row r="59" spans="1:11" ht="13.5" hidden="1">
      <c r="A59" s="29"/>
      <c r="B59" s="20"/>
      <c r="C59" s="53" t="s">
        <v>88</v>
      </c>
      <c r="D59" s="42"/>
      <c r="E59" s="21"/>
      <c r="F59" s="13" t="s">
        <v>89</v>
      </c>
      <c r="G59" s="14">
        <v>244956</v>
      </c>
      <c r="H59" s="14">
        <v>568919.41</v>
      </c>
      <c r="I59" s="14">
        <v>0</v>
      </c>
      <c r="J59" s="15">
        <v>813875.41</v>
      </c>
      <c r="K59" s="30"/>
    </row>
    <row r="60" spans="1:11" ht="13.5" hidden="1">
      <c r="A60" s="29"/>
      <c r="B60" s="49" t="s">
        <v>90</v>
      </c>
      <c r="C60" s="50"/>
      <c r="D60" s="50"/>
      <c r="E60" s="12">
        <v>190</v>
      </c>
      <c r="F60" s="13" t="s">
        <v>91</v>
      </c>
      <c r="G60" s="14" t="s">
        <v>45</v>
      </c>
      <c r="H60" s="14" t="s">
        <v>45</v>
      </c>
      <c r="I60" s="14" t="s">
        <v>45</v>
      </c>
      <c r="J60" s="15" t="s">
        <v>45</v>
      </c>
      <c r="K60" s="30"/>
    </row>
    <row r="61" spans="1:11" ht="12.75" hidden="1">
      <c r="A61" s="29"/>
      <c r="B61" s="16"/>
      <c r="C61" s="46" t="s">
        <v>46</v>
      </c>
      <c r="D61" s="39"/>
      <c r="E61" s="17"/>
      <c r="F61" s="18"/>
      <c r="G61" s="18"/>
      <c r="H61" s="18"/>
      <c r="I61" s="18"/>
      <c r="J61" s="19"/>
      <c r="K61" s="30"/>
    </row>
    <row r="62" spans="1:11" ht="13.5" hidden="1">
      <c r="A62" s="29"/>
      <c r="B62" s="20"/>
      <c r="C62" s="53"/>
      <c r="D62" s="42"/>
      <c r="E62" s="21"/>
      <c r="F62" s="13"/>
      <c r="G62" s="14" t="s">
        <v>45</v>
      </c>
      <c r="H62" s="14" t="s">
        <v>45</v>
      </c>
      <c r="I62" s="14" t="s">
        <v>45</v>
      </c>
      <c r="J62" s="15" t="s">
        <v>45</v>
      </c>
      <c r="K62" s="30"/>
    </row>
    <row r="63" spans="1:11" ht="13.5" hidden="1">
      <c r="A63" s="29"/>
      <c r="B63" s="49" t="s">
        <v>92</v>
      </c>
      <c r="C63" s="50"/>
      <c r="D63" s="50"/>
      <c r="E63" s="12">
        <v>210</v>
      </c>
      <c r="F63" s="13" t="s">
        <v>93</v>
      </c>
      <c r="G63" s="14" t="s">
        <v>45</v>
      </c>
      <c r="H63" s="14" t="s">
        <v>45</v>
      </c>
      <c r="I63" s="14" t="s">
        <v>45</v>
      </c>
      <c r="J63" s="15" t="s">
        <v>45</v>
      </c>
      <c r="K63" s="30"/>
    </row>
    <row r="64" spans="1:11" ht="12.75" hidden="1">
      <c r="A64" s="29"/>
      <c r="B64" s="16"/>
      <c r="C64" s="46" t="s">
        <v>46</v>
      </c>
      <c r="D64" s="39"/>
      <c r="E64" s="17"/>
      <c r="F64" s="18"/>
      <c r="G64" s="18"/>
      <c r="H64" s="18"/>
      <c r="I64" s="18"/>
      <c r="J64" s="19"/>
      <c r="K64" s="30"/>
    </row>
    <row r="65" spans="1:11" ht="13.5" hidden="1">
      <c r="A65" s="29"/>
      <c r="B65" s="20"/>
      <c r="C65" s="53"/>
      <c r="D65" s="42"/>
      <c r="E65" s="21"/>
      <c r="F65" s="13"/>
      <c r="G65" s="14" t="s">
        <v>45</v>
      </c>
      <c r="H65" s="14" t="s">
        <v>45</v>
      </c>
      <c r="I65" s="14" t="s">
        <v>45</v>
      </c>
      <c r="J65" s="15" t="s">
        <v>45</v>
      </c>
      <c r="K65" s="30"/>
    </row>
    <row r="66" spans="1:11" ht="13.5" hidden="1">
      <c r="A66" s="29"/>
      <c r="B66" s="49" t="s">
        <v>94</v>
      </c>
      <c r="C66" s="50"/>
      <c r="D66" s="50"/>
      <c r="E66" s="12">
        <v>230</v>
      </c>
      <c r="F66" s="13" t="s">
        <v>95</v>
      </c>
      <c r="G66" s="14" t="s">
        <v>45</v>
      </c>
      <c r="H66" s="14" t="s">
        <v>45</v>
      </c>
      <c r="I66" s="14" t="s">
        <v>45</v>
      </c>
      <c r="J66" s="15" t="s">
        <v>45</v>
      </c>
      <c r="K66" s="30"/>
    </row>
    <row r="67" spans="1:11" ht="12.75" hidden="1">
      <c r="A67" s="29"/>
      <c r="B67" s="16"/>
      <c r="C67" s="46" t="s">
        <v>46</v>
      </c>
      <c r="D67" s="39"/>
      <c r="E67" s="17"/>
      <c r="F67" s="18"/>
      <c r="G67" s="18"/>
      <c r="H67" s="18"/>
      <c r="I67" s="18"/>
      <c r="J67" s="19"/>
      <c r="K67" s="30"/>
    </row>
    <row r="68" spans="1:11" ht="13.5" hidden="1">
      <c r="A68" s="29"/>
      <c r="B68" s="20"/>
      <c r="C68" s="53"/>
      <c r="D68" s="42"/>
      <c r="E68" s="21"/>
      <c r="F68" s="13"/>
      <c r="G68" s="14" t="s">
        <v>45</v>
      </c>
      <c r="H68" s="14" t="s">
        <v>45</v>
      </c>
      <c r="I68" s="14" t="s">
        <v>45</v>
      </c>
      <c r="J68" s="15" t="s">
        <v>45</v>
      </c>
      <c r="K68" s="30"/>
    </row>
    <row r="69" spans="1:11" ht="13.5" hidden="1">
      <c r="A69" s="29"/>
      <c r="B69" s="49" t="s">
        <v>96</v>
      </c>
      <c r="C69" s="50"/>
      <c r="D69" s="50"/>
      <c r="E69" s="12">
        <v>240</v>
      </c>
      <c r="F69" s="13" t="s">
        <v>97</v>
      </c>
      <c r="G69" s="14">
        <v>2051582.06</v>
      </c>
      <c r="H69" s="14">
        <v>0</v>
      </c>
      <c r="I69" s="14">
        <v>0</v>
      </c>
      <c r="J69" s="15">
        <v>2051582.06</v>
      </c>
      <c r="K69" s="30"/>
    </row>
    <row r="70" spans="1:11" ht="12.75" hidden="1">
      <c r="A70" s="29"/>
      <c r="B70" s="16"/>
      <c r="C70" s="46" t="s">
        <v>46</v>
      </c>
      <c r="D70" s="39"/>
      <c r="E70" s="17"/>
      <c r="F70" s="18"/>
      <c r="G70" s="18"/>
      <c r="H70" s="18"/>
      <c r="I70" s="18"/>
      <c r="J70" s="19"/>
      <c r="K70" s="30"/>
    </row>
    <row r="71" spans="1:11" ht="13.5" hidden="1">
      <c r="A71" s="29"/>
      <c r="B71" s="20"/>
      <c r="C71" s="53" t="s">
        <v>98</v>
      </c>
      <c r="D71" s="42"/>
      <c r="E71" s="21"/>
      <c r="F71" s="13" t="s">
        <v>99</v>
      </c>
      <c r="G71" s="14">
        <v>2051582.06</v>
      </c>
      <c r="H71" s="14">
        <v>0</v>
      </c>
      <c r="I71" s="14">
        <v>0</v>
      </c>
      <c r="J71" s="15">
        <v>2051582.06</v>
      </c>
      <c r="K71" s="30"/>
    </row>
    <row r="72" spans="1:11" ht="13.5" hidden="1">
      <c r="A72" s="29"/>
      <c r="B72" s="49" t="s">
        <v>100</v>
      </c>
      <c r="C72" s="50"/>
      <c r="D72" s="50"/>
      <c r="E72" s="12">
        <v>250</v>
      </c>
      <c r="F72" s="13" t="s">
        <v>101</v>
      </c>
      <c r="G72" s="14">
        <v>68610</v>
      </c>
      <c r="H72" s="14">
        <v>8233366.33</v>
      </c>
      <c r="I72" s="14">
        <v>0</v>
      </c>
      <c r="J72" s="15">
        <v>8301976.33</v>
      </c>
      <c r="K72" s="30"/>
    </row>
    <row r="73" spans="1:11" ht="12.75" hidden="1">
      <c r="A73" s="29"/>
      <c r="B73" s="16"/>
      <c r="C73" s="46" t="s">
        <v>46</v>
      </c>
      <c r="D73" s="39"/>
      <c r="E73" s="17"/>
      <c r="F73" s="18"/>
      <c r="G73" s="18"/>
      <c r="H73" s="18"/>
      <c r="I73" s="18"/>
      <c r="J73" s="19"/>
      <c r="K73" s="30"/>
    </row>
    <row r="74" spans="1:11" ht="13.5" hidden="1">
      <c r="A74" s="29"/>
      <c r="B74" s="20"/>
      <c r="C74" s="53" t="s">
        <v>102</v>
      </c>
      <c r="D74" s="42"/>
      <c r="E74" s="21"/>
      <c r="F74" s="13" t="s">
        <v>103</v>
      </c>
      <c r="G74" s="14">
        <v>0</v>
      </c>
      <c r="H74" s="14">
        <v>1983109.39</v>
      </c>
      <c r="I74" s="14">
        <v>0</v>
      </c>
      <c r="J74" s="15">
        <v>1983109.39</v>
      </c>
      <c r="K74" s="30"/>
    </row>
    <row r="75" spans="1:11" ht="13.5" hidden="1">
      <c r="A75" s="29"/>
      <c r="B75" s="20"/>
      <c r="C75" s="53" t="s">
        <v>104</v>
      </c>
      <c r="D75" s="42"/>
      <c r="E75" s="21"/>
      <c r="F75" s="13" t="s">
        <v>105</v>
      </c>
      <c r="G75" s="14">
        <v>68610</v>
      </c>
      <c r="H75" s="14">
        <v>6250256.94</v>
      </c>
      <c r="I75" s="14">
        <v>0</v>
      </c>
      <c r="J75" s="15">
        <v>6318866.94</v>
      </c>
      <c r="K75" s="30"/>
    </row>
    <row r="76" spans="1:11" ht="13.5" hidden="1">
      <c r="A76" s="29"/>
      <c r="B76" s="49" t="s">
        <v>106</v>
      </c>
      <c r="C76" s="50"/>
      <c r="D76" s="50"/>
      <c r="E76" s="12">
        <v>260</v>
      </c>
      <c r="F76" s="13" t="s">
        <v>107</v>
      </c>
      <c r="G76" s="14" t="s">
        <v>45</v>
      </c>
      <c r="H76" s="14" t="s">
        <v>45</v>
      </c>
      <c r="I76" s="14" t="s">
        <v>45</v>
      </c>
      <c r="J76" s="15" t="s">
        <v>45</v>
      </c>
      <c r="K76" s="30"/>
    </row>
    <row r="77" spans="1:11" ht="12.75" hidden="1">
      <c r="A77" s="29"/>
      <c r="B77" s="16"/>
      <c r="C77" s="46" t="s">
        <v>46</v>
      </c>
      <c r="D77" s="39"/>
      <c r="E77" s="17"/>
      <c r="F77" s="18"/>
      <c r="G77" s="18"/>
      <c r="H77" s="18"/>
      <c r="I77" s="18"/>
      <c r="J77" s="19"/>
      <c r="K77" s="30"/>
    </row>
    <row r="78" spans="1:11" ht="13.5" hidden="1">
      <c r="A78" s="29"/>
      <c r="B78" s="20"/>
      <c r="C78" s="53"/>
      <c r="D78" s="42"/>
      <c r="E78" s="21"/>
      <c r="F78" s="13"/>
      <c r="G78" s="14" t="s">
        <v>45</v>
      </c>
      <c r="H78" s="14" t="s">
        <v>45</v>
      </c>
      <c r="I78" s="14" t="s">
        <v>45</v>
      </c>
      <c r="J78" s="15" t="s">
        <v>45</v>
      </c>
      <c r="K78" s="30"/>
    </row>
    <row r="79" spans="1:11" ht="13.5" hidden="1">
      <c r="A79" s="2"/>
      <c r="B79" s="2"/>
      <c r="C79" s="2"/>
      <c r="D79" s="2"/>
      <c r="E79" s="51"/>
      <c r="F79" s="52"/>
      <c r="G79" s="52"/>
      <c r="H79" s="52"/>
      <c r="I79" s="52"/>
      <c r="J79" s="52"/>
      <c r="K79" s="2"/>
    </row>
    <row r="80" spans="1:11" ht="13.5" hidden="1">
      <c r="A80" s="2"/>
      <c r="B80" s="2"/>
      <c r="C80" s="2"/>
      <c r="D80" s="2"/>
      <c r="E80" s="2"/>
      <c r="F80" s="2"/>
      <c r="G80" s="2"/>
      <c r="H80" s="2"/>
      <c r="I80" s="54" t="s">
        <v>108</v>
      </c>
      <c r="J80" s="39"/>
      <c r="K80" s="26"/>
    </row>
    <row r="81" ht="12.75" hidden="1"/>
    <row r="82" spans="1:11" ht="39" customHeight="1" hidden="1">
      <c r="A82" s="27"/>
      <c r="B82" s="55" t="s">
        <v>27</v>
      </c>
      <c r="C82" s="50"/>
      <c r="D82" s="56"/>
      <c r="E82" s="3" t="s">
        <v>28</v>
      </c>
      <c r="F82" s="3" t="s">
        <v>29</v>
      </c>
      <c r="G82" s="3" t="s">
        <v>30</v>
      </c>
      <c r="H82" s="3" t="s">
        <v>31</v>
      </c>
      <c r="I82" s="3" t="s">
        <v>32</v>
      </c>
      <c r="J82" s="3" t="s">
        <v>33</v>
      </c>
      <c r="K82" s="28"/>
    </row>
    <row r="83" spans="1:11" ht="13.5" hidden="1">
      <c r="A83" s="27"/>
      <c r="B83" s="55" t="s">
        <v>34</v>
      </c>
      <c r="C83" s="50"/>
      <c r="D83" s="56"/>
      <c r="E83" s="11" t="s">
        <v>35</v>
      </c>
      <c r="F83" s="11" t="s">
        <v>36</v>
      </c>
      <c r="G83" s="11" t="s">
        <v>37</v>
      </c>
      <c r="H83" s="11" t="s">
        <v>38</v>
      </c>
      <c r="I83" s="11" t="s">
        <v>39</v>
      </c>
      <c r="J83" s="11" t="s">
        <v>40</v>
      </c>
      <c r="K83" s="28"/>
    </row>
    <row r="84" spans="1:11" ht="13.5" hidden="1">
      <c r="A84" s="29"/>
      <c r="B84" s="49" t="s">
        <v>109</v>
      </c>
      <c r="C84" s="50"/>
      <c r="D84" s="50"/>
      <c r="E84" s="12">
        <v>270</v>
      </c>
      <c r="F84" s="13" t="s">
        <v>110</v>
      </c>
      <c r="G84" s="14">
        <v>0</v>
      </c>
      <c r="H84" s="14">
        <v>868000</v>
      </c>
      <c r="I84" s="14">
        <v>800.14</v>
      </c>
      <c r="J84" s="15">
        <v>868800.14</v>
      </c>
      <c r="K84" s="30"/>
    </row>
    <row r="85" spans="1:11" ht="12.75" hidden="1">
      <c r="A85" s="29"/>
      <c r="B85" s="16"/>
      <c r="C85" s="46" t="s">
        <v>46</v>
      </c>
      <c r="D85" s="39"/>
      <c r="E85" s="17"/>
      <c r="F85" s="18"/>
      <c r="G85" s="18"/>
      <c r="H85" s="18"/>
      <c r="I85" s="18"/>
      <c r="J85" s="19"/>
      <c r="K85" s="30"/>
    </row>
    <row r="86" spans="1:11" ht="13.5" hidden="1">
      <c r="A86" s="29"/>
      <c r="B86" s="20"/>
      <c r="C86" s="53" t="s">
        <v>111</v>
      </c>
      <c r="D86" s="42"/>
      <c r="E86" s="21"/>
      <c r="F86" s="13" t="s">
        <v>112</v>
      </c>
      <c r="G86" s="14">
        <v>0</v>
      </c>
      <c r="H86" s="14">
        <v>868000</v>
      </c>
      <c r="I86" s="14">
        <v>0</v>
      </c>
      <c r="J86" s="15">
        <v>868000</v>
      </c>
      <c r="K86" s="30"/>
    </row>
    <row r="87" spans="1:11" ht="21.75" customHeight="1" hidden="1">
      <c r="A87" s="29"/>
      <c r="B87" s="20"/>
      <c r="C87" s="53" t="s">
        <v>113</v>
      </c>
      <c r="D87" s="42"/>
      <c r="E87" s="21"/>
      <c r="F87" s="13" t="s">
        <v>114</v>
      </c>
      <c r="G87" s="14">
        <v>0</v>
      </c>
      <c r="H87" s="14">
        <v>0</v>
      </c>
      <c r="I87" s="14">
        <v>800.14</v>
      </c>
      <c r="J87" s="15">
        <v>800.14</v>
      </c>
      <c r="K87" s="30"/>
    </row>
    <row r="88" spans="1:11" ht="13.5" hidden="1">
      <c r="A88" s="29"/>
      <c r="B88" s="57" t="s">
        <v>115</v>
      </c>
      <c r="C88" s="58"/>
      <c r="D88" s="58"/>
      <c r="E88" s="12">
        <v>300</v>
      </c>
      <c r="F88" s="13"/>
      <c r="G88" s="14">
        <v>-68610</v>
      </c>
      <c r="H88" s="14">
        <v>-5013295.44</v>
      </c>
      <c r="I88" s="14">
        <v>-30712.82</v>
      </c>
      <c r="J88" s="15">
        <v>-5112618.26</v>
      </c>
      <c r="K88" s="30"/>
    </row>
    <row r="89" spans="1:11" ht="13.5" hidden="1">
      <c r="A89" s="29"/>
      <c r="B89" s="61" t="s">
        <v>116</v>
      </c>
      <c r="C89" s="58"/>
      <c r="D89" s="58"/>
      <c r="E89" s="12">
        <v>301</v>
      </c>
      <c r="F89" s="13"/>
      <c r="G89" s="14">
        <v>-68610</v>
      </c>
      <c r="H89" s="14">
        <v>-5013295.44</v>
      </c>
      <c r="I89" s="14">
        <v>-30712.82</v>
      </c>
      <c r="J89" s="15">
        <v>-5112618.26</v>
      </c>
      <c r="K89" s="30"/>
    </row>
    <row r="90" spans="1:11" ht="13.5" hidden="1">
      <c r="A90" s="29"/>
      <c r="B90" s="49" t="s">
        <v>117</v>
      </c>
      <c r="C90" s="50"/>
      <c r="D90" s="50"/>
      <c r="E90" s="12">
        <v>302</v>
      </c>
      <c r="F90" s="13"/>
      <c r="G90" s="14" t="s">
        <v>45</v>
      </c>
      <c r="H90" s="14" t="s">
        <v>45</v>
      </c>
      <c r="I90" s="14" t="s">
        <v>45</v>
      </c>
      <c r="J90" s="15" t="s">
        <v>45</v>
      </c>
      <c r="K90" s="30"/>
    </row>
    <row r="91" spans="1:11" ht="21.75" customHeight="1" hidden="1">
      <c r="A91" s="29"/>
      <c r="B91" s="57" t="s">
        <v>118</v>
      </c>
      <c r="C91" s="58"/>
      <c r="D91" s="58"/>
      <c r="E91" s="12">
        <v>310</v>
      </c>
      <c r="F91" s="13"/>
      <c r="G91" s="14">
        <v>-68610</v>
      </c>
      <c r="H91" s="14">
        <v>-2364196.97</v>
      </c>
      <c r="I91" s="14">
        <v>-37438.87</v>
      </c>
      <c r="J91" s="15">
        <v>-2470245.84</v>
      </c>
      <c r="K91" s="30"/>
    </row>
    <row r="92" spans="1:11" ht="13.5" hidden="1">
      <c r="A92" s="29"/>
      <c r="B92" s="49" t="s">
        <v>119</v>
      </c>
      <c r="C92" s="50"/>
      <c r="D92" s="50"/>
      <c r="E92" s="12">
        <v>320</v>
      </c>
      <c r="F92" s="13"/>
      <c r="G92" s="14">
        <v>0</v>
      </c>
      <c r="H92" s="14">
        <v>-1727536.94</v>
      </c>
      <c r="I92" s="14">
        <v>-18244.9</v>
      </c>
      <c r="J92" s="15">
        <v>-1745781.84</v>
      </c>
      <c r="K92" s="30"/>
    </row>
    <row r="93" spans="1:11" ht="12.75" hidden="1">
      <c r="A93" s="29"/>
      <c r="B93" s="16"/>
      <c r="C93" s="46" t="s">
        <v>46</v>
      </c>
      <c r="D93" s="39"/>
      <c r="E93" s="17"/>
      <c r="F93" s="18"/>
      <c r="G93" s="18"/>
      <c r="H93" s="18"/>
      <c r="I93" s="18"/>
      <c r="J93" s="19"/>
      <c r="K93" s="30"/>
    </row>
    <row r="94" spans="1:11" ht="13.5" hidden="1">
      <c r="A94" s="29"/>
      <c r="B94" s="20"/>
      <c r="C94" s="53" t="s">
        <v>120</v>
      </c>
      <c r="D94" s="42"/>
      <c r="E94" s="12">
        <v>321</v>
      </c>
      <c r="F94" s="13" t="s">
        <v>121</v>
      </c>
      <c r="G94" s="14">
        <v>0</v>
      </c>
      <c r="H94" s="14">
        <v>2864914.16</v>
      </c>
      <c r="I94" s="14">
        <v>0</v>
      </c>
      <c r="J94" s="15">
        <v>2864914.16</v>
      </c>
      <c r="K94" s="30"/>
    </row>
    <row r="95" spans="1:11" ht="13.5" hidden="1">
      <c r="A95" s="29"/>
      <c r="B95" s="20"/>
      <c r="C95" s="53" t="s">
        <v>122</v>
      </c>
      <c r="D95" s="42"/>
      <c r="E95" s="12">
        <v>322</v>
      </c>
      <c r="F95" s="13" t="s">
        <v>123</v>
      </c>
      <c r="G95" s="14">
        <v>0</v>
      </c>
      <c r="H95" s="14">
        <v>4592451.1</v>
      </c>
      <c r="I95" s="14">
        <v>18244.9</v>
      </c>
      <c r="J95" s="15">
        <v>4610696</v>
      </c>
      <c r="K95" s="30"/>
    </row>
    <row r="96" spans="1:11" ht="13.5" hidden="1">
      <c r="A96" s="29"/>
      <c r="B96" s="49" t="s">
        <v>124</v>
      </c>
      <c r="C96" s="50"/>
      <c r="D96" s="50"/>
      <c r="E96" s="12">
        <v>330</v>
      </c>
      <c r="F96" s="13"/>
      <c r="G96" s="14" t="s">
        <v>45</v>
      </c>
      <c r="H96" s="14" t="s">
        <v>45</v>
      </c>
      <c r="I96" s="14" t="s">
        <v>45</v>
      </c>
      <c r="J96" s="15" t="s">
        <v>45</v>
      </c>
      <c r="K96" s="30"/>
    </row>
    <row r="97" spans="1:11" ht="12.75" hidden="1">
      <c r="A97" s="29"/>
      <c r="B97" s="16"/>
      <c r="C97" s="46" t="s">
        <v>46</v>
      </c>
      <c r="D97" s="39"/>
      <c r="E97" s="17"/>
      <c r="F97" s="18"/>
      <c r="G97" s="18"/>
      <c r="H97" s="18"/>
      <c r="I97" s="18"/>
      <c r="J97" s="19"/>
      <c r="K97" s="30"/>
    </row>
    <row r="98" spans="1:11" ht="13.5" hidden="1">
      <c r="A98" s="29"/>
      <c r="B98" s="20"/>
      <c r="C98" s="53" t="s">
        <v>125</v>
      </c>
      <c r="D98" s="42"/>
      <c r="E98" s="12">
        <v>331</v>
      </c>
      <c r="F98" s="13" t="s">
        <v>126</v>
      </c>
      <c r="G98" s="14" t="s">
        <v>45</v>
      </c>
      <c r="H98" s="14" t="s">
        <v>45</v>
      </c>
      <c r="I98" s="14" t="s">
        <v>45</v>
      </c>
      <c r="J98" s="15" t="s">
        <v>45</v>
      </c>
      <c r="K98" s="30"/>
    </row>
    <row r="99" spans="1:11" ht="13.5" hidden="1">
      <c r="A99" s="29"/>
      <c r="B99" s="20"/>
      <c r="C99" s="53" t="s">
        <v>127</v>
      </c>
      <c r="D99" s="42"/>
      <c r="E99" s="12">
        <v>332</v>
      </c>
      <c r="F99" s="13" t="s">
        <v>128</v>
      </c>
      <c r="G99" s="14" t="s">
        <v>45</v>
      </c>
      <c r="H99" s="14" t="s">
        <v>45</v>
      </c>
      <c r="I99" s="14" t="s">
        <v>45</v>
      </c>
      <c r="J99" s="15" t="s">
        <v>45</v>
      </c>
      <c r="K99" s="30"/>
    </row>
    <row r="100" spans="1:11" ht="13.5" hidden="1">
      <c r="A100" s="29"/>
      <c r="B100" s="49" t="s">
        <v>129</v>
      </c>
      <c r="C100" s="50"/>
      <c r="D100" s="50"/>
      <c r="E100" s="12">
        <v>350</v>
      </c>
      <c r="F100" s="13"/>
      <c r="G100" s="14" t="s">
        <v>45</v>
      </c>
      <c r="H100" s="14" t="s">
        <v>45</v>
      </c>
      <c r="I100" s="14" t="s">
        <v>45</v>
      </c>
      <c r="J100" s="15" t="s">
        <v>45</v>
      </c>
      <c r="K100" s="30"/>
    </row>
    <row r="101" spans="1:11" ht="12.75" hidden="1">
      <c r="A101" s="29"/>
      <c r="B101" s="16"/>
      <c r="C101" s="46" t="s">
        <v>46</v>
      </c>
      <c r="D101" s="39"/>
      <c r="E101" s="17"/>
      <c r="F101" s="18"/>
      <c r="G101" s="18"/>
      <c r="H101" s="18"/>
      <c r="I101" s="18"/>
      <c r="J101" s="19"/>
      <c r="K101" s="30"/>
    </row>
    <row r="102" spans="1:11" ht="13.5" hidden="1">
      <c r="A102" s="29"/>
      <c r="B102" s="20"/>
      <c r="C102" s="53" t="s">
        <v>130</v>
      </c>
      <c r="D102" s="42"/>
      <c r="E102" s="12">
        <v>351</v>
      </c>
      <c r="F102" s="13" t="s">
        <v>131</v>
      </c>
      <c r="G102" s="14" t="s">
        <v>45</v>
      </c>
      <c r="H102" s="14" t="s">
        <v>45</v>
      </c>
      <c r="I102" s="14" t="s">
        <v>45</v>
      </c>
      <c r="J102" s="15" t="s">
        <v>45</v>
      </c>
      <c r="K102" s="30"/>
    </row>
    <row r="103" spans="1:11" ht="13.5" hidden="1">
      <c r="A103" s="29"/>
      <c r="B103" s="20"/>
      <c r="C103" s="53" t="s">
        <v>132</v>
      </c>
      <c r="D103" s="42"/>
      <c r="E103" s="12">
        <v>352</v>
      </c>
      <c r="F103" s="13" t="s">
        <v>133</v>
      </c>
      <c r="G103" s="14" t="s">
        <v>45</v>
      </c>
      <c r="H103" s="14" t="s">
        <v>45</v>
      </c>
      <c r="I103" s="14" t="s">
        <v>45</v>
      </c>
      <c r="J103" s="15" t="s">
        <v>45</v>
      </c>
      <c r="K103" s="30"/>
    </row>
    <row r="104" spans="1:11" ht="13.5" hidden="1">
      <c r="A104" s="29"/>
      <c r="B104" s="49" t="s">
        <v>134</v>
      </c>
      <c r="C104" s="50"/>
      <c r="D104" s="50"/>
      <c r="E104" s="12">
        <v>360</v>
      </c>
      <c r="F104" s="13"/>
      <c r="G104" s="14">
        <v>-68610</v>
      </c>
      <c r="H104" s="14">
        <v>-636660.03</v>
      </c>
      <c r="I104" s="14">
        <v>-19193.97</v>
      </c>
      <c r="J104" s="15">
        <v>-724464</v>
      </c>
      <c r="K104" s="30"/>
    </row>
    <row r="105" spans="1:11" ht="12.75" hidden="1">
      <c r="A105" s="29"/>
      <c r="B105" s="16"/>
      <c r="C105" s="46" t="s">
        <v>46</v>
      </c>
      <c r="D105" s="39"/>
      <c r="E105" s="17"/>
      <c r="F105" s="18"/>
      <c r="G105" s="18"/>
      <c r="H105" s="18"/>
      <c r="I105" s="18"/>
      <c r="J105" s="19"/>
      <c r="K105" s="30"/>
    </row>
    <row r="106" spans="1:11" ht="13.5" hidden="1">
      <c r="A106" s="29"/>
      <c r="B106" s="20"/>
      <c r="C106" s="53" t="s">
        <v>135</v>
      </c>
      <c r="D106" s="42"/>
      <c r="E106" s="12">
        <v>361</v>
      </c>
      <c r="F106" s="13" t="s">
        <v>136</v>
      </c>
      <c r="G106" s="14">
        <v>0</v>
      </c>
      <c r="H106" s="14">
        <v>5613596.91</v>
      </c>
      <c r="I106" s="14">
        <v>0</v>
      </c>
      <c r="J106" s="15">
        <v>5613596.91</v>
      </c>
      <c r="K106" s="30"/>
    </row>
    <row r="107" spans="1:11" ht="12.75" hidden="1">
      <c r="A107" s="29"/>
      <c r="B107" s="16"/>
      <c r="C107" s="46" t="s">
        <v>46</v>
      </c>
      <c r="D107" s="39"/>
      <c r="E107" s="17"/>
      <c r="F107" s="18"/>
      <c r="G107" s="18"/>
      <c r="H107" s="18"/>
      <c r="I107" s="18"/>
      <c r="J107" s="19"/>
      <c r="K107" s="30"/>
    </row>
    <row r="108" spans="1:11" ht="13.5" hidden="1">
      <c r="A108" s="29"/>
      <c r="B108" s="20"/>
      <c r="C108" s="53"/>
      <c r="D108" s="42"/>
      <c r="E108" s="21"/>
      <c r="F108" s="13"/>
      <c r="G108" s="14" t="s">
        <v>45</v>
      </c>
      <c r="H108" s="14" t="s">
        <v>45</v>
      </c>
      <c r="I108" s="14" t="s">
        <v>45</v>
      </c>
      <c r="J108" s="15" t="s">
        <v>45</v>
      </c>
      <c r="K108" s="30"/>
    </row>
    <row r="109" spans="1:11" ht="13.5" hidden="1">
      <c r="A109" s="29"/>
      <c r="B109" s="20"/>
      <c r="C109" s="53" t="s">
        <v>137</v>
      </c>
      <c r="D109" s="42"/>
      <c r="E109" s="12">
        <v>362</v>
      </c>
      <c r="F109" s="13" t="s">
        <v>138</v>
      </c>
      <c r="G109" s="14">
        <v>68610</v>
      </c>
      <c r="H109" s="14">
        <v>6250256.94</v>
      </c>
      <c r="I109" s="14">
        <v>19193.97</v>
      </c>
      <c r="J109" s="15">
        <v>6338060.91</v>
      </c>
      <c r="K109" s="30"/>
    </row>
    <row r="110" spans="1:11" ht="12.75" hidden="1">
      <c r="A110" s="29"/>
      <c r="B110" s="16"/>
      <c r="C110" s="46" t="s">
        <v>46</v>
      </c>
      <c r="D110" s="39"/>
      <c r="E110" s="17"/>
      <c r="F110" s="18"/>
      <c r="G110" s="18"/>
      <c r="H110" s="18"/>
      <c r="I110" s="18"/>
      <c r="J110" s="19"/>
      <c r="K110" s="30"/>
    </row>
    <row r="111" spans="1:11" ht="13.5" hidden="1">
      <c r="A111" s="29"/>
      <c r="B111" s="20"/>
      <c r="C111" s="53"/>
      <c r="D111" s="42"/>
      <c r="E111" s="21"/>
      <c r="F111" s="13"/>
      <c r="G111" s="14" t="s">
        <v>45</v>
      </c>
      <c r="H111" s="14" t="s">
        <v>45</v>
      </c>
      <c r="I111" s="14" t="s">
        <v>45</v>
      </c>
      <c r="J111" s="15" t="s">
        <v>45</v>
      </c>
      <c r="K111" s="30"/>
    </row>
    <row r="112" spans="1:11" ht="13.5" hidden="1">
      <c r="A112" s="29"/>
      <c r="B112" s="49" t="s">
        <v>139</v>
      </c>
      <c r="C112" s="50"/>
      <c r="D112" s="50"/>
      <c r="E112" s="12">
        <v>370</v>
      </c>
      <c r="F112" s="13"/>
      <c r="G112" s="14" t="s">
        <v>45</v>
      </c>
      <c r="H112" s="14" t="s">
        <v>45</v>
      </c>
      <c r="I112" s="14" t="s">
        <v>45</v>
      </c>
      <c r="J112" s="15" t="s">
        <v>45</v>
      </c>
      <c r="K112" s="30"/>
    </row>
    <row r="113" spans="1:11" ht="12.75" hidden="1">
      <c r="A113" s="29"/>
      <c r="B113" s="16"/>
      <c r="C113" s="46" t="s">
        <v>46</v>
      </c>
      <c r="D113" s="39"/>
      <c r="E113" s="17"/>
      <c r="F113" s="18"/>
      <c r="G113" s="18"/>
      <c r="H113" s="18"/>
      <c r="I113" s="18"/>
      <c r="J113" s="19"/>
      <c r="K113" s="30"/>
    </row>
    <row r="114" spans="1:11" ht="13.5" hidden="1">
      <c r="A114" s="29"/>
      <c r="B114" s="20"/>
      <c r="C114" s="53" t="s">
        <v>140</v>
      </c>
      <c r="D114" s="42"/>
      <c r="E114" s="12">
        <v>371</v>
      </c>
      <c r="F114" s="13" t="s">
        <v>141</v>
      </c>
      <c r="G114" s="14" t="s">
        <v>45</v>
      </c>
      <c r="H114" s="14" t="s">
        <v>45</v>
      </c>
      <c r="I114" s="14" t="s">
        <v>45</v>
      </c>
      <c r="J114" s="15" t="s">
        <v>45</v>
      </c>
      <c r="K114" s="30"/>
    </row>
    <row r="115" spans="1:11" ht="13.5" hidden="1">
      <c r="A115" s="29"/>
      <c r="B115" s="20"/>
      <c r="C115" s="53" t="s">
        <v>142</v>
      </c>
      <c r="D115" s="42"/>
      <c r="E115" s="12">
        <v>372</v>
      </c>
      <c r="F115" s="13" t="s">
        <v>143</v>
      </c>
      <c r="G115" s="14" t="s">
        <v>45</v>
      </c>
      <c r="H115" s="14" t="s">
        <v>45</v>
      </c>
      <c r="I115" s="14" t="s">
        <v>45</v>
      </c>
      <c r="J115" s="15" t="s">
        <v>45</v>
      </c>
      <c r="K115" s="30"/>
    </row>
    <row r="116" spans="1:11" ht="21.75" customHeight="1" hidden="1">
      <c r="A116" s="29"/>
      <c r="B116" s="49" t="s">
        <v>144</v>
      </c>
      <c r="C116" s="50"/>
      <c r="D116" s="50"/>
      <c r="E116" s="12">
        <v>390</v>
      </c>
      <c r="F116" s="13"/>
      <c r="G116" s="14">
        <v>0</v>
      </c>
      <c r="H116" s="14" t="s">
        <v>45</v>
      </c>
      <c r="I116" s="14">
        <v>0</v>
      </c>
      <c r="J116" s="15">
        <v>0</v>
      </c>
      <c r="K116" s="30"/>
    </row>
    <row r="117" spans="1:11" ht="13.5" hidden="1">
      <c r="A117" s="2"/>
      <c r="B117" s="2"/>
      <c r="C117" s="2"/>
      <c r="D117" s="2"/>
      <c r="E117" s="51"/>
      <c r="F117" s="52"/>
      <c r="G117" s="52"/>
      <c r="H117" s="52"/>
      <c r="I117" s="52"/>
      <c r="J117" s="52"/>
      <c r="K117" s="2"/>
    </row>
    <row r="118" spans="1:11" ht="13.5" hidden="1">
      <c r="A118" s="2"/>
      <c r="B118" s="2"/>
      <c r="C118" s="2"/>
      <c r="D118" s="2"/>
      <c r="E118" s="2"/>
      <c r="F118" s="2"/>
      <c r="G118" s="2"/>
      <c r="H118" s="2"/>
      <c r="I118" s="54" t="s">
        <v>145</v>
      </c>
      <c r="J118" s="39"/>
      <c r="K118" s="26"/>
    </row>
    <row r="119" ht="12.75" hidden="1"/>
    <row r="120" spans="1:11" ht="39" customHeight="1" hidden="1">
      <c r="A120" s="27"/>
      <c r="B120" s="55" t="s">
        <v>27</v>
      </c>
      <c r="C120" s="50"/>
      <c r="D120" s="56"/>
      <c r="E120" s="3" t="s">
        <v>28</v>
      </c>
      <c r="F120" s="3" t="s">
        <v>29</v>
      </c>
      <c r="G120" s="3" t="s">
        <v>30</v>
      </c>
      <c r="H120" s="3" t="s">
        <v>31</v>
      </c>
      <c r="I120" s="3" t="s">
        <v>32</v>
      </c>
      <c r="J120" s="3" t="s">
        <v>33</v>
      </c>
      <c r="K120" s="28"/>
    </row>
    <row r="121" spans="1:11" ht="13.5" hidden="1">
      <c r="A121" s="27"/>
      <c r="B121" s="55" t="s">
        <v>34</v>
      </c>
      <c r="C121" s="50"/>
      <c r="D121" s="56"/>
      <c r="E121" s="11" t="s">
        <v>35</v>
      </c>
      <c r="F121" s="11" t="s">
        <v>36</v>
      </c>
      <c r="G121" s="11" t="s">
        <v>37</v>
      </c>
      <c r="H121" s="11" t="s">
        <v>38</v>
      </c>
      <c r="I121" s="11" t="s">
        <v>39</v>
      </c>
      <c r="J121" s="11" t="s">
        <v>40</v>
      </c>
      <c r="K121" s="28"/>
    </row>
    <row r="122" spans="1:11" ht="13.5" hidden="1">
      <c r="A122" s="29"/>
      <c r="B122" s="22"/>
      <c r="C122" s="59" t="s">
        <v>46</v>
      </c>
      <c r="D122" s="60"/>
      <c r="E122" s="23"/>
      <c r="F122" s="24"/>
      <c r="G122" s="24"/>
      <c r="H122" s="24"/>
      <c r="I122" s="24"/>
      <c r="J122" s="25"/>
      <c r="K122" s="30"/>
    </row>
    <row r="123" spans="1:11" ht="13.5" hidden="1">
      <c r="A123" s="29"/>
      <c r="B123" s="20"/>
      <c r="C123" s="53" t="s">
        <v>146</v>
      </c>
      <c r="D123" s="42"/>
      <c r="E123" s="12">
        <v>391</v>
      </c>
      <c r="F123" s="13" t="s">
        <v>147</v>
      </c>
      <c r="G123" s="14">
        <v>0</v>
      </c>
      <c r="H123" s="14" t="s">
        <v>45</v>
      </c>
      <c r="I123" s="14">
        <v>0</v>
      </c>
      <c r="J123" s="15">
        <v>0</v>
      </c>
      <c r="K123" s="30"/>
    </row>
    <row r="124" spans="1:11" ht="13.5" hidden="1">
      <c r="A124" s="29"/>
      <c r="B124" s="20"/>
      <c r="C124" s="53" t="s">
        <v>148</v>
      </c>
      <c r="D124" s="42"/>
      <c r="E124" s="12">
        <v>392</v>
      </c>
      <c r="F124" s="13" t="s">
        <v>147</v>
      </c>
      <c r="G124" s="14">
        <v>0</v>
      </c>
      <c r="H124" s="14" t="s">
        <v>45</v>
      </c>
      <c r="I124" s="14">
        <v>0</v>
      </c>
      <c r="J124" s="15">
        <v>0</v>
      </c>
      <c r="K124" s="30"/>
    </row>
    <row r="125" spans="1:11" ht="13.5" hidden="1">
      <c r="A125" s="29"/>
      <c r="B125" s="49" t="s">
        <v>149</v>
      </c>
      <c r="C125" s="50"/>
      <c r="D125" s="50"/>
      <c r="E125" s="12">
        <v>400</v>
      </c>
      <c r="F125" s="13" t="s">
        <v>147</v>
      </c>
      <c r="G125" s="14" t="s">
        <v>45</v>
      </c>
      <c r="H125" s="14" t="s">
        <v>45</v>
      </c>
      <c r="I125" s="14" t="s">
        <v>45</v>
      </c>
      <c r="J125" s="15" t="s">
        <v>45</v>
      </c>
      <c r="K125" s="30"/>
    </row>
    <row r="126" spans="1:11" ht="21.75" customHeight="1" hidden="1">
      <c r="A126" s="29"/>
      <c r="B126" s="57" t="s">
        <v>150</v>
      </c>
      <c r="C126" s="58"/>
      <c r="D126" s="58"/>
      <c r="E126" s="12">
        <v>410</v>
      </c>
      <c r="F126" s="13"/>
      <c r="G126" s="14">
        <v>0</v>
      </c>
      <c r="H126" s="14">
        <v>-2649098.47</v>
      </c>
      <c r="I126" s="14">
        <v>6726.05</v>
      </c>
      <c r="J126" s="15">
        <v>-2642372.42</v>
      </c>
      <c r="K126" s="30"/>
    </row>
    <row r="127" spans="1:11" ht="21.75" customHeight="1" hidden="1">
      <c r="A127" s="29"/>
      <c r="B127" s="57" t="s">
        <v>151</v>
      </c>
      <c r="C127" s="58"/>
      <c r="D127" s="58"/>
      <c r="E127" s="12">
        <v>420</v>
      </c>
      <c r="F127" s="13"/>
      <c r="G127" s="14">
        <v>1325522</v>
      </c>
      <c r="H127" s="14">
        <v>-3519118.47</v>
      </c>
      <c r="I127" s="14">
        <v>6726.05</v>
      </c>
      <c r="J127" s="15">
        <v>-2186870.42</v>
      </c>
      <c r="K127" s="30"/>
    </row>
    <row r="128" spans="1:11" ht="13.5" hidden="1">
      <c r="A128" s="29"/>
      <c r="B128" s="49" t="s">
        <v>152</v>
      </c>
      <c r="C128" s="50"/>
      <c r="D128" s="50"/>
      <c r="E128" s="12">
        <v>430</v>
      </c>
      <c r="F128" s="13"/>
      <c r="G128" s="14">
        <v>0</v>
      </c>
      <c r="H128" s="14">
        <v>0</v>
      </c>
      <c r="I128" s="14">
        <v>14438.34</v>
      </c>
      <c r="J128" s="15">
        <v>14438.34</v>
      </c>
      <c r="K128" s="30"/>
    </row>
    <row r="129" spans="1:11" ht="12.75" hidden="1">
      <c r="A129" s="29"/>
      <c r="B129" s="16"/>
      <c r="C129" s="46" t="s">
        <v>46</v>
      </c>
      <c r="D129" s="39"/>
      <c r="E129" s="17"/>
      <c r="F129" s="18"/>
      <c r="G129" s="18"/>
      <c r="H129" s="18"/>
      <c r="I129" s="18"/>
      <c r="J129" s="19"/>
      <c r="K129" s="30"/>
    </row>
    <row r="130" spans="1:11" ht="13.5" hidden="1">
      <c r="A130" s="29"/>
      <c r="B130" s="20"/>
      <c r="C130" s="53" t="s">
        <v>153</v>
      </c>
      <c r="D130" s="42"/>
      <c r="E130" s="12">
        <v>431</v>
      </c>
      <c r="F130" s="13" t="s">
        <v>154</v>
      </c>
      <c r="G130" s="14">
        <v>4959965.75</v>
      </c>
      <c r="H130" s="14">
        <v>44350000</v>
      </c>
      <c r="I130" s="14">
        <v>41972.93</v>
      </c>
      <c r="J130" s="15">
        <v>49351938.68</v>
      </c>
      <c r="K130" s="30"/>
    </row>
    <row r="131" spans="1:11" ht="13.5" hidden="1">
      <c r="A131" s="29"/>
      <c r="B131" s="20"/>
      <c r="C131" s="53" t="s">
        <v>155</v>
      </c>
      <c r="D131" s="42"/>
      <c r="E131" s="12">
        <v>432</v>
      </c>
      <c r="F131" s="13" t="s">
        <v>156</v>
      </c>
      <c r="G131" s="14">
        <v>4959965.75</v>
      </c>
      <c r="H131" s="14">
        <v>44350000</v>
      </c>
      <c r="I131" s="14">
        <v>27534.59</v>
      </c>
      <c r="J131" s="15">
        <v>49337500.34</v>
      </c>
      <c r="K131" s="30"/>
    </row>
    <row r="132" spans="1:11" ht="13.5" hidden="1">
      <c r="A132" s="29"/>
      <c r="B132" s="49" t="s">
        <v>157</v>
      </c>
      <c r="C132" s="50"/>
      <c r="D132" s="50"/>
      <c r="E132" s="12">
        <v>440</v>
      </c>
      <c r="F132" s="13"/>
      <c r="G132" s="14" t="s">
        <v>45</v>
      </c>
      <c r="H132" s="14" t="s">
        <v>45</v>
      </c>
      <c r="I132" s="14" t="s">
        <v>45</v>
      </c>
      <c r="J132" s="15" t="s">
        <v>45</v>
      </c>
      <c r="K132" s="30"/>
    </row>
    <row r="133" spans="1:11" ht="12.75" hidden="1">
      <c r="A133" s="29"/>
      <c r="B133" s="16"/>
      <c r="C133" s="46" t="s">
        <v>46</v>
      </c>
      <c r="D133" s="39"/>
      <c r="E133" s="17"/>
      <c r="F133" s="18"/>
      <c r="G133" s="18"/>
      <c r="H133" s="18"/>
      <c r="I133" s="18"/>
      <c r="J133" s="19"/>
      <c r="K133" s="30"/>
    </row>
    <row r="134" spans="1:11" ht="21.75" customHeight="1" hidden="1">
      <c r="A134" s="29"/>
      <c r="B134" s="20"/>
      <c r="C134" s="53" t="s">
        <v>158</v>
      </c>
      <c r="D134" s="42"/>
      <c r="E134" s="12">
        <v>441</v>
      </c>
      <c r="F134" s="13" t="s">
        <v>159</v>
      </c>
      <c r="G134" s="14" t="s">
        <v>45</v>
      </c>
      <c r="H134" s="14" t="s">
        <v>45</v>
      </c>
      <c r="I134" s="14" t="s">
        <v>45</v>
      </c>
      <c r="J134" s="15" t="s">
        <v>45</v>
      </c>
      <c r="K134" s="30"/>
    </row>
    <row r="135" spans="1:11" ht="21.75" customHeight="1" hidden="1">
      <c r="A135" s="29"/>
      <c r="B135" s="20"/>
      <c r="C135" s="53" t="s">
        <v>160</v>
      </c>
      <c r="D135" s="42"/>
      <c r="E135" s="12">
        <v>442</v>
      </c>
      <c r="F135" s="13" t="s">
        <v>161</v>
      </c>
      <c r="G135" s="14" t="s">
        <v>45</v>
      </c>
      <c r="H135" s="14" t="s">
        <v>45</v>
      </c>
      <c r="I135" s="14" t="s">
        <v>45</v>
      </c>
      <c r="J135" s="15" t="s">
        <v>45</v>
      </c>
      <c r="K135" s="30"/>
    </row>
    <row r="136" spans="1:11" ht="13.5" hidden="1">
      <c r="A136" s="29"/>
      <c r="B136" s="49" t="s">
        <v>162</v>
      </c>
      <c r="C136" s="50"/>
      <c r="D136" s="50"/>
      <c r="E136" s="12">
        <v>450</v>
      </c>
      <c r="F136" s="13"/>
      <c r="G136" s="14" t="s">
        <v>45</v>
      </c>
      <c r="H136" s="14" t="s">
        <v>45</v>
      </c>
      <c r="I136" s="14" t="s">
        <v>45</v>
      </c>
      <c r="J136" s="15" t="s">
        <v>45</v>
      </c>
      <c r="K136" s="30"/>
    </row>
    <row r="137" spans="1:11" ht="12.75" hidden="1">
      <c r="A137" s="29"/>
      <c r="B137" s="16"/>
      <c r="C137" s="46" t="s">
        <v>46</v>
      </c>
      <c r="D137" s="39"/>
      <c r="E137" s="17"/>
      <c r="F137" s="18"/>
      <c r="G137" s="18"/>
      <c r="H137" s="18"/>
      <c r="I137" s="18"/>
      <c r="J137" s="19"/>
      <c r="K137" s="30"/>
    </row>
    <row r="138" spans="1:11" ht="13.5" hidden="1">
      <c r="A138" s="29"/>
      <c r="B138" s="20"/>
      <c r="C138" s="53" t="s">
        <v>163</v>
      </c>
      <c r="D138" s="42"/>
      <c r="E138" s="12">
        <v>451</v>
      </c>
      <c r="F138" s="13" t="s">
        <v>164</v>
      </c>
      <c r="G138" s="14" t="s">
        <v>45</v>
      </c>
      <c r="H138" s="14" t="s">
        <v>45</v>
      </c>
      <c r="I138" s="14" t="s">
        <v>45</v>
      </c>
      <c r="J138" s="15" t="s">
        <v>45</v>
      </c>
      <c r="K138" s="30"/>
    </row>
    <row r="139" spans="1:11" ht="13.5" hidden="1">
      <c r="A139" s="29"/>
      <c r="B139" s="20"/>
      <c r="C139" s="53" t="s">
        <v>165</v>
      </c>
      <c r="D139" s="42"/>
      <c r="E139" s="12">
        <v>452</v>
      </c>
      <c r="F139" s="13" t="s">
        <v>166</v>
      </c>
      <c r="G139" s="14" t="s">
        <v>45</v>
      </c>
      <c r="H139" s="14" t="s">
        <v>45</v>
      </c>
      <c r="I139" s="14" t="s">
        <v>45</v>
      </c>
      <c r="J139" s="15" t="s">
        <v>45</v>
      </c>
      <c r="K139" s="30"/>
    </row>
    <row r="140" spans="1:11" ht="13.5" hidden="1">
      <c r="A140" s="29"/>
      <c r="B140" s="49" t="s">
        <v>167</v>
      </c>
      <c r="C140" s="50"/>
      <c r="D140" s="50"/>
      <c r="E140" s="12">
        <v>460</v>
      </c>
      <c r="F140" s="13"/>
      <c r="G140" s="14" t="s">
        <v>45</v>
      </c>
      <c r="H140" s="14" t="s">
        <v>45</v>
      </c>
      <c r="I140" s="14" t="s">
        <v>45</v>
      </c>
      <c r="J140" s="15" t="s">
        <v>45</v>
      </c>
      <c r="K140" s="30"/>
    </row>
    <row r="141" spans="1:11" ht="12.75" hidden="1">
      <c r="A141" s="29"/>
      <c r="B141" s="16"/>
      <c r="C141" s="46" t="s">
        <v>46</v>
      </c>
      <c r="D141" s="39"/>
      <c r="E141" s="17"/>
      <c r="F141" s="18"/>
      <c r="G141" s="18"/>
      <c r="H141" s="18"/>
      <c r="I141" s="18"/>
      <c r="J141" s="19"/>
      <c r="K141" s="30"/>
    </row>
    <row r="142" spans="1:11" ht="13.5" hidden="1">
      <c r="A142" s="29"/>
      <c r="B142" s="20"/>
      <c r="C142" s="53" t="s">
        <v>168</v>
      </c>
      <c r="D142" s="42"/>
      <c r="E142" s="12">
        <v>461</v>
      </c>
      <c r="F142" s="13" t="s">
        <v>169</v>
      </c>
      <c r="G142" s="14" t="s">
        <v>45</v>
      </c>
      <c r="H142" s="14" t="s">
        <v>45</v>
      </c>
      <c r="I142" s="14" t="s">
        <v>45</v>
      </c>
      <c r="J142" s="15" t="s">
        <v>45</v>
      </c>
      <c r="K142" s="30"/>
    </row>
    <row r="143" spans="1:11" ht="13.5" hidden="1">
      <c r="A143" s="29"/>
      <c r="B143" s="20"/>
      <c r="C143" s="53" t="s">
        <v>170</v>
      </c>
      <c r="D143" s="42"/>
      <c r="E143" s="12">
        <v>462</v>
      </c>
      <c r="F143" s="13" t="s">
        <v>171</v>
      </c>
      <c r="G143" s="14" t="s">
        <v>45</v>
      </c>
      <c r="H143" s="14" t="s">
        <v>45</v>
      </c>
      <c r="I143" s="14" t="s">
        <v>45</v>
      </c>
      <c r="J143" s="15" t="s">
        <v>45</v>
      </c>
      <c r="K143" s="30"/>
    </row>
    <row r="144" spans="1:11" ht="13.5" hidden="1">
      <c r="A144" s="29"/>
      <c r="B144" s="49" t="s">
        <v>172</v>
      </c>
      <c r="C144" s="50"/>
      <c r="D144" s="50"/>
      <c r="E144" s="12">
        <v>470</v>
      </c>
      <c r="F144" s="13"/>
      <c r="G144" s="14" t="s">
        <v>45</v>
      </c>
      <c r="H144" s="14" t="s">
        <v>45</v>
      </c>
      <c r="I144" s="14" t="s">
        <v>45</v>
      </c>
      <c r="J144" s="15" t="s">
        <v>45</v>
      </c>
      <c r="K144" s="30"/>
    </row>
    <row r="145" spans="1:11" ht="12.75" hidden="1">
      <c r="A145" s="29"/>
      <c r="B145" s="16"/>
      <c r="C145" s="46" t="s">
        <v>46</v>
      </c>
      <c r="D145" s="39"/>
      <c r="E145" s="17"/>
      <c r="F145" s="18"/>
      <c r="G145" s="18"/>
      <c r="H145" s="18"/>
      <c r="I145" s="18"/>
      <c r="J145" s="19"/>
      <c r="K145" s="30"/>
    </row>
    <row r="146" spans="1:11" ht="13.5" hidden="1">
      <c r="A146" s="29"/>
      <c r="B146" s="20"/>
      <c r="C146" s="53" t="s">
        <v>173</v>
      </c>
      <c r="D146" s="42"/>
      <c r="E146" s="12">
        <v>471</v>
      </c>
      <c r="F146" s="13" t="s">
        <v>174</v>
      </c>
      <c r="G146" s="14" t="s">
        <v>45</v>
      </c>
      <c r="H146" s="14" t="s">
        <v>45</v>
      </c>
      <c r="I146" s="14" t="s">
        <v>45</v>
      </c>
      <c r="J146" s="15" t="s">
        <v>45</v>
      </c>
      <c r="K146" s="30"/>
    </row>
    <row r="147" spans="1:11" ht="13.5" hidden="1">
      <c r="A147" s="29"/>
      <c r="B147" s="20"/>
      <c r="C147" s="53" t="s">
        <v>175</v>
      </c>
      <c r="D147" s="42"/>
      <c r="E147" s="12">
        <v>472</v>
      </c>
      <c r="F147" s="13" t="s">
        <v>176</v>
      </c>
      <c r="G147" s="14" t="s">
        <v>45</v>
      </c>
      <c r="H147" s="14" t="s">
        <v>45</v>
      </c>
      <c r="I147" s="14" t="s">
        <v>45</v>
      </c>
      <c r="J147" s="15" t="s">
        <v>45</v>
      </c>
      <c r="K147" s="30"/>
    </row>
    <row r="148" spans="1:11" ht="13.5" hidden="1">
      <c r="A148" s="29"/>
      <c r="B148" s="49" t="s">
        <v>177</v>
      </c>
      <c r="C148" s="50"/>
      <c r="D148" s="50"/>
      <c r="E148" s="12">
        <v>480</v>
      </c>
      <c r="F148" s="13"/>
      <c r="G148" s="14">
        <v>1325522</v>
      </c>
      <c r="H148" s="14">
        <v>-3519118.47</v>
      </c>
      <c r="I148" s="14">
        <v>-7712.29</v>
      </c>
      <c r="J148" s="15">
        <v>-2201308.76</v>
      </c>
      <c r="K148" s="30"/>
    </row>
    <row r="149" spans="1:11" ht="12.75" hidden="1">
      <c r="A149" s="29"/>
      <c r="B149" s="16"/>
      <c r="C149" s="46" t="s">
        <v>46</v>
      </c>
      <c r="D149" s="39"/>
      <c r="E149" s="17"/>
      <c r="F149" s="18"/>
      <c r="G149" s="18"/>
      <c r="H149" s="18"/>
      <c r="I149" s="18"/>
      <c r="J149" s="19"/>
      <c r="K149" s="30"/>
    </row>
    <row r="150" spans="1:11" ht="13.5" hidden="1">
      <c r="A150" s="29"/>
      <c r="B150" s="20"/>
      <c r="C150" s="53" t="s">
        <v>178</v>
      </c>
      <c r="D150" s="42"/>
      <c r="E150" s="12">
        <v>481</v>
      </c>
      <c r="F150" s="13" t="s">
        <v>179</v>
      </c>
      <c r="G150" s="14">
        <v>6285487.75</v>
      </c>
      <c r="H150" s="14">
        <v>41795242.42</v>
      </c>
      <c r="I150" s="14">
        <v>0</v>
      </c>
      <c r="J150" s="15">
        <v>48080730.17</v>
      </c>
      <c r="K150" s="30"/>
    </row>
    <row r="151" spans="1:11" ht="13.5" hidden="1">
      <c r="A151" s="29"/>
      <c r="B151" s="20"/>
      <c r="C151" s="53" t="s">
        <v>180</v>
      </c>
      <c r="D151" s="42"/>
      <c r="E151" s="12">
        <v>482</v>
      </c>
      <c r="F151" s="13" t="s">
        <v>181</v>
      </c>
      <c r="G151" s="14">
        <v>4959965.75</v>
      </c>
      <c r="H151" s="14">
        <v>45314360.89</v>
      </c>
      <c r="I151" s="14">
        <v>7712.29</v>
      </c>
      <c r="J151" s="15">
        <v>50282038.93</v>
      </c>
      <c r="K151" s="30"/>
    </row>
    <row r="152" spans="1:11" ht="13.5" hidden="1">
      <c r="A152" s="2"/>
      <c r="B152" s="2"/>
      <c r="C152" s="2"/>
      <c r="D152" s="2"/>
      <c r="E152" s="51"/>
      <c r="F152" s="52"/>
      <c r="G152" s="52"/>
      <c r="H152" s="52"/>
      <c r="I152" s="52"/>
      <c r="J152" s="52"/>
      <c r="K152" s="2"/>
    </row>
    <row r="153" spans="1:11" ht="13.5" hidden="1">
      <c r="A153" s="2"/>
      <c r="B153" s="2"/>
      <c r="C153" s="2"/>
      <c r="D153" s="2"/>
      <c r="E153" s="2"/>
      <c r="F153" s="2"/>
      <c r="G153" s="2"/>
      <c r="H153" s="2"/>
      <c r="I153" s="54" t="s">
        <v>182</v>
      </c>
      <c r="J153" s="39"/>
      <c r="K153" s="26"/>
    </row>
    <row r="154" ht="12.75" hidden="1"/>
    <row r="155" spans="1:11" ht="39" customHeight="1" hidden="1">
      <c r="A155" s="27"/>
      <c r="B155" s="55" t="s">
        <v>27</v>
      </c>
      <c r="C155" s="50"/>
      <c r="D155" s="56"/>
      <c r="E155" s="3" t="s">
        <v>28</v>
      </c>
      <c r="F155" s="3" t="s">
        <v>29</v>
      </c>
      <c r="G155" s="3" t="s">
        <v>30</v>
      </c>
      <c r="H155" s="3" t="s">
        <v>31</v>
      </c>
      <c r="I155" s="3" t="s">
        <v>32</v>
      </c>
      <c r="J155" s="3" t="s">
        <v>33</v>
      </c>
      <c r="K155" s="28"/>
    </row>
    <row r="156" spans="1:11" ht="13.5" hidden="1">
      <c r="A156" s="27"/>
      <c r="B156" s="55" t="s">
        <v>34</v>
      </c>
      <c r="C156" s="50"/>
      <c r="D156" s="56"/>
      <c r="E156" s="11" t="s">
        <v>35</v>
      </c>
      <c r="F156" s="11" t="s">
        <v>36</v>
      </c>
      <c r="G156" s="11" t="s">
        <v>37</v>
      </c>
      <c r="H156" s="11" t="s">
        <v>38</v>
      </c>
      <c r="I156" s="11" t="s">
        <v>39</v>
      </c>
      <c r="J156" s="11" t="s">
        <v>40</v>
      </c>
      <c r="K156" s="28"/>
    </row>
    <row r="157" spans="1:11" ht="21.75" customHeight="1" hidden="1">
      <c r="A157" s="29"/>
      <c r="B157" s="57" t="s">
        <v>183</v>
      </c>
      <c r="C157" s="58"/>
      <c r="D157" s="58"/>
      <c r="E157" s="12">
        <v>510</v>
      </c>
      <c r="F157" s="13"/>
      <c r="G157" s="14">
        <v>1325522</v>
      </c>
      <c r="H157" s="14">
        <v>-870020</v>
      </c>
      <c r="I157" s="14">
        <v>0</v>
      </c>
      <c r="J157" s="15">
        <v>455502</v>
      </c>
      <c r="K157" s="30"/>
    </row>
    <row r="158" spans="1:11" ht="21.75" customHeight="1" hidden="1">
      <c r="A158" s="29"/>
      <c r="B158" s="49" t="s">
        <v>184</v>
      </c>
      <c r="C158" s="50"/>
      <c r="D158" s="50"/>
      <c r="E158" s="12">
        <v>520</v>
      </c>
      <c r="F158" s="13"/>
      <c r="G158" s="14" t="s">
        <v>45</v>
      </c>
      <c r="H158" s="14" t="s">
        <v>45</v>
      </c>
      <c r="I158" s="14" t="s">
        <v>45</v>
      </c>
      <c r="J158" s="15" t="s">
        <v>45</v>
      </c>
      <c r="K158" s="30"/>
    </row>
    <row r="159" spans="1:11" ht="12.75" hidden="1">
      <c r="A159" s="29"/>
      <c r="B159" s="16"/>
      <c r="C159" s="46" t="s">
        <v>46</v>
      </c>
      <c r="D159" s="39"/>
      <c r="E159" s="17"/>
      <c r="F159" s="18"/>
      <c r="G159" s="18"/>
      <c r="H159" s="18"/>
      <c r="I159" s="18"/>
      <c r="J159" s="19"/>
      <c r="K159" s="30"/>
    </row>
    <row r="160" spans="1:11" ht="21.75" customHeight="1" hidden="1">
      <c r="A160" s="29"/>
      <c r="B160" s="20"/>
      <c r="C160" s="53" t="s">
        <v>185</v>
      </c>
      <c r="D160" s="42"/>
      <c r="E160" s="12">
        <v>521</v>
      </c>
      <c r="F160" s="13" t="s">
        <v>22</v>
      </c>
      <c r="G160" s="14" t="s">
        <v>45</v>
      </c>
      <c r="H160" s="14" t="s">
        <v>45</v>
      </c>
      <c r="I160" s="14" t="s">
        <v>45</v>
      </c>
      <c r="J160" s="15" t="s">
        <v>45</v>
      </c>
      <c r="K160" s="30"/>
    </row>
    <row r="161" spans="1:11" ht="21.75" customHeight="1" hidden="1">
      <c r="A161" s="29"/>
      <c r="B161" s="20"/>
      <c r="C161" s="53" t="s">
        <v>186</v>
      </c>
      <c r="D161" s="42"/>
      <c r="E161" s="12">
        <v>522</v>
      </c>
      <c r="F161" s="13" t="s">
        <v>187</v>
      </c>
      <c r="G161" s="14" t="s">
        <v>45</v>
      </c>
      <c r="H161" s="14" t="s">
        <v>45</v>
      </c>
      <c r="I161" s="14" t="s">
        <v>45</v>
      </c>
      <c r="J161" s="15" t="s">
        <v>45</v>
      </c>
      <c r="K161" s="30"/>
    </row>
    <row r="162" spans="1:11" ht="21.75" customHeight="1" hidden="1">
      <c r="A162" s="29"/>
      <c r="B162" s="49" t="s">
        <v>188</v>
      </c>
      <c r="C162" s="50"/>
      <c r="D162" s="50"/>
      <c r="E162" s="12">
        <v>530</v>
      </c>
      <c r="F162" s="13"/>
      <c r="G162" s="14" t="s">
        <v>45</v>
      </c>
      <c r="H162" s="14" t="s">
        <v>45</v>
      </c>
      <c r="I162" s="14" t="s">
        <v>45</v>
      </c>
      <c r="J162" s="15" t="s">
        <v>45</v>
      </c>
      <c r="K162" s="30"/>
    </row>
    <row r="163" spans="1:11" ht="12.75" hidden="1">
      <c r="A163" s="29"/>
      <c r="B163" s="16"/>
      <c r="C163" s="46" t="s">
        <v>46</v>
      </c>
      <c r="D163" s="39"/>
      <c r="E163" s="17"/>
      <c r="F163" s="18"/>
      <c r="G163" s="18"/>
      <c r="H163" s="18"/>
      <c r="I163" s="18"/>
      <c r="J163" s="19"/>
      <c r="K163" s="30"/>
    </row>
    <row r="164" spans="1:11" ht="21.75" customHeight="1" hidden="1">
      <c r="A164" s="29"/>
      <c r="B164" s="20"/>
      <c r="C164" s="53" t="s">
        <v>189</v>
      </c>
      <c r="D164" s="42"/>
      <c r="E164" s="12">
        <v>531</v>
      </c>
      <c r="F164" s="13" t="s">
        <v>190</v>
      </c>
      <c r="G164" s="14" t="s">
        <v>45</v>
      </c>
      <c r="H164" s="14" t="s">
        <v>45</v>
      </c>
      <c r="I164" s="14" t="s">
        <v>45</v>
      </c>
      <c r="J164" s="15" t="s">
        <v>45</v>
      </c>
      <c r="K164" s="30"/>
    </row>
    <row r="165" spans="1:11" ht="21.75" customHeight="1" hidden="1">
      <c r="A165" s="29"/>
      <c r="B165" s="20"/>
      <c r="C165" s="53" t="s">
        <v>191</v>
      </c>
      <c r="D165" s="42"/>
      <c r="E165" s="12">
        <v>532</v>
      </c>
      <c r="F165" s="13" t="s">
        <v>192</v>
      </c>
      <c r="G165" s="14" t="s">
        <v>45</v>
      </c>
      <c r="H165" s="14" t="s">
        <v>45</v>
      </c>
      <c r="I165" s="14" t="s">
        <v>45</v>
      </c>
      <c r="J165" s="15" t="s">
        <v>45</v>
      </c>
      <c r="K165" s="30"/>
    </row>
    <row r="166" spans="1:11" ht="13.5" hidden="1">
      <c r="A166" s="29"/>
      <c r="B166" s="49" t="s">
        <v>193</v>
      </c>
      <c r="C166" s="50"/>
      <c r="D166" s="50"/>
      <c r="E166" s="12">
        <v>540</v>
      </c>
      <c r="F166" s="13"/>
      <c r="G166" s="14">
        <v>0</v>
      </c>
      <c r="H166" s="14">
        <v>0</v>
      </c>
      <c r="I166" s="14">
        <v>0</v>
      </c>
      <c r="J166" s="15">
        <v>0</v>
      </c>
      <c r="K166" s="30"/>
    </row>
    <row r="167" spans="1:11" ht="12.75" hidden="1">
      <c r="A167" s="29"/>
      <c r="B167" s="16"/>
      <c r="C167" s="46" t="s">
        <v>46</v>
      </c>
      <c r="D167" s="39"/>
      <c r="E167" s="17"/>
      <c r="F167" s="18"/>
      <c r="G167" s="18"/>
      <c r="H167" s="18"/>
      <c r="I167" s="18"/>
      <c r="J167" s="19"/>
      <c r="K167" s="30"/>
    </row>
    <row r="168" spans="1:11" ht="13.5" hidden="1">
      <c r="A168" s="29"/>
      <c r="B168" s="20"/>
      <c r="C168" s="53" t="s">
        <v>194</v>
      </c>
      <c r="D168" s="42"/>
      <c r="E168" s="12">
        <v>541</v>
      </c>
      <c r="F168" s="13" t="s">
        <v>195</v>
      </c>
      <c r="G168" s="14">
        <v>7005170.2</v>
      </c>
      <c r="H168" s="14">
        <v>70471545.59</v>
      </c>
      <c r="I168" s="14">
        <v>0</v>
      </c>
      <c r="J168" s="15">
        <v>77476715.79</v>
      </c>
      <c r="K168" s="30"/>
    </row>
    <row r="169" spans="1:11" ht="13.5" hidden="1">
      <c r="A169" s="29"/>
      <c r="B169" s="20"/>
      <c r="C169" s="53" t="s">
        <v>196</v>
      </c>
      <c r="D169" s="42"/>
      <c r="E169" s="12">
        <v>542</v>
      </c>
      <c r="F169" s="13" t="s">
        <v>197</v>
      </c>
      <c r="G169" s="14">
        <v>7005170.2</v>
      </c>
      <c r="H169" s="14">
        <v>70471545.59</v>
      </c>
      <c r="I169" s="14">
        <v>0</v>
      </c>
      <c r="J169" s="15">
        <v>77476715.79</v>
      </c>
      <c r="K169" s="30"/>
    </row>
    <row r="170" spans="1:11" ht="13.5" hidden="1">
      <c r="A170" s="29"/>
      <c r="B170" s="49" t="s">
        <v>198</v>
      </c>
      <c r="C170" s="50"/>
      <c r="D170" s="50"/>
      <c r="E170" s="12">
        <v>550</v>
      </c>
      <c r="F170" s="13" t="s">
        <v>147</v>
      </c>
      <c r="G170" s="14">
        <v>1325522</v>
      </c>
      <c r="H170" s="14">
        <v>-890000</v>
      </c>
      <c r="I170" s="14">
        <v>0</v>
      </c>
      <c r="J170" s="15">
        <v>435522</v>
      </c>
      <c r="K170" s="30"/>
    </row>
    <row r="171" spans="1:11" ht="13.5" hidden="1">
      <c r="A171" s="29"/>
      <c r="B171" s="49" t="s">
        <v>199</v>
      </c>
      <c r="C171" s="50"/>
      <c r="D171" s="50"/>
      <c r="E171" s="12">
        <v>560</v>
      </c>
      <c r="F171" s="13" t="s">
        <v>147</v>
      </c>
      <c r="G171" s="14">
        <v>0</v>
      </c>
      <c r="H171" s="14">
        <v>19980</v>
      </c>
      <c r="I171" s="14">
        <v>0</v>
      </c>
      <c r="J171" s="15">
        <v>19980</v>
      </c>
      <c r="K171" s="30"/>
    </row>
    <row r="172" spans="1:11" ht="13.5">
      <c r="A172" s="2"/>
      <c r="B172" s="2"/>
      <c r="C172" s="2"/>
      <c r="D172" s="2"/>
      <c r="E172" s="51"/>
      <c r="F172" s="52"/>
      <c r="G172" s="52"/>
      <c r="H172" s="52"/>
      <c r="I172" s="52"/>
      <c r="J172" s="52"/>
      <c r="K172" s="2"/>
    </row>
    <row r="173" spans="1:10" ht="12.75">
      <c r="A173" s="9"/>
      <c r="B173" s="9"/>
      <c r="C173" s="9"/>
      <c r="D173" s="4"/>
      <c r="E173" s="4"/>
      <c r="F173" s="4"/>
      <c r="G173" s="4"/>
      <c r="H173" s="4"/>
      <c r="I173" s="4"/>
      <c r="J173" s="4"/>
    </row>
    <row r="174" spans="1:10" ht="13.5">
      <c r="A174" s="9"/>
      <c r="B174" s="45" t="s">
        <v>200</v>
      </c>
      <c r="C174" s="39"/>
      <c r="D174" s="31"/>
      <c r="E174" s="31"/>
      <c r="F174" s="4"/>
      <c r="G174" s="41" t="s">
        <v>201</v>
      </c>
      <c r="H174" s="42"/>
      <c r="I174" s="42"/>
      <c r="J174" s="4"/>
    </row>
    <row r="175" spans="1:10" ht="13.5">
      <c r="A175" s="9"/>
      <c r="B175" s="39"/>
      <c r="C175" s="39"/>
      <c r="D175" s="36" t="s">
        <v>202</v>
      </c>
      <c r="E175" s="37"/>
      <c r="F175" s="33"/>
      <c r="G175" s="36" t="s">
        <v>203</v>
      </c>
      <c r="H175" s="37"/>
      <c r="I175" s="37"/>
      <c r="J175" s="34"/>
    </row>
    <row r="176" spans="1:10" ht="12.75">
      <c r="A176" s="9"/>
      <c r="B176" s="9"/>
      <c r="C176" s="9"/>
      <c r="D176" s="34"/>
      <c r="E176" s="34"/>
      <c r="F176" s="33"/>
      <c r="G176" s="34"/>
      <c r="H176" s="34"/>
      <c r="I176" s="34"/>
      <c r="J176" s="34"/>
    </row>
    <row r="177" spans="1:10" ht="13.5">
      <c r="A177" s="9"/>
      <c r="B177" s="45" t="s">
        <v>204</v>
      </c>
      <c r="C177" s="39"/>
      <c r="D177" s="31"/>
      <c r="E177" s="31"/>
      <c r="F177" s="4"/>
      <c r="G177" s="41"/>
      <c r="H177" s="42"/>
      <c r="I177" s="42"/>
      <c r="J177" s="4"/>
    </row>
    <row r="178" spans="1:10" ht="13.5">
      <c r="A178" s="9"/>
      <c r="B178" s="39"/>
      <c r="C178" s="39"/>
      <c r="D178" s="36" t="s">
        <v>202</v>
      </c>
      <c r="E178" s="37"/>
      <c r="F178" s="35"/>
      <c r="G178" s="36" t="s">
        <v>203</v>
      </c>
      <c r="H178" s="37"/>
      <c r="I178" s="37"/>
      <c r="J178" s="34"/>
    </row>
    <row r="179" spans="1:10" ht="12.75">
      <c r="A179" s="2"/>
      <c r="B179" s="2"/>
      <c r="C179" s="38"/>
      <c r="D179" s="39"/>
      <c r="E179" s="39"/>
      <c r="F179" s="39"/>
      <c r="G179" s="39"/>
      <c r="H179" s="39"/>
      <c r="I179" s="39"/>
      <c r="J179" s="39"/>
    </row>
    <row r="180" spans="1:10" ht="12.75">
      <c r="A180" s="4"/>
      <c r="B180" s="48" t="s">
        <v>205</v>
      </c>
      <c r="C180" s="39"/>
      <c r="D180" s="39"/>
      <c r="E180" s="39"/>
      <c r="F180" s="43"/>
      <c r="G180" s="39"/>
      <c r="H180" s="39"/>
      <c r="I180" s="39"/>
      <c r="J180" s="39"/>
    </row>
    <row r="181" spans="1:10" ht="13.5">
      <c r="A181" s="4"/>
      <c r="B181" s="4"/>
      <c r="C181" s="4"/>
      <c r="D181" s="4"/>
      <c r="E181" s="4"/>
      <c r="F181" s="36" t="s">
        <v>206</v>
      </c>
      <c r="G181" s="37"/>
      <c r="H181" s="37"/>
      <c r="I181" s="37"/>
      <c r="J181" s="37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9"/>
      <c r="B183" s="45" t="s">
        <v>207</v>
      </c>
      <c r="C183" s="39"/>
      <c r="D183" s="46"/>
      <c r="E183" s="39"/>
      <c r="F183" s="34"/>
      <c r="G183" s="33"/>
      <c r="H183" s="34"/>
      <c r="I183" s="47"/>
      <c r="J183" s="39"/>
    </row>
    <row r="184" spans="1:10" ht="13.5">
      <c r="A184" s="9"/>
      <c r="B184" s="39"/>
      <c r="C184" s="39"/>
      <c r="D184" s="36" t="s">
        <v>208</v>
      </c>
      <c r="E184" s="37"/>
      <c r="F184" s="34"/>
      <c r="G184" s="32" t="s">
        <v>202</v>
      </c>
      <c r="H184" s="34"/>
      <c r="I184" s="36" t="s">
        <v>203</v>
      </c>
      <c r="J184" s="37"/>
    </row>
    <row r="185" spans="1:10" ht="12.75">
      <c r="A185" s="9"/>
      <c r="B185" s="9"/>
      <c r="C185" s="9"/>
      <c r="D185" s="34"/>
      <c r="E185" s="34"/>
      <c r="F185" s="34"/>
      <c r="G185" s="33"/>
      <c r="H185" s="34"/>
      <c r="I185" s="33"/>
      <c r="J185" s="33"/>
    </row>
    <row r="186" spans="1:10" ht="13.5">
      <c r="A186" s="9"/>
      <c r="B186" s="40" t="s">
        <v>209</v>
      </c>
      <c r="C186" s="39"/>
      <c r="D186" s="41"/>
      <c r="E186" s="42"/>
      <c r="F186" s="4"/>
      <c r="G186" s="31"/>
      <c r="H186" s="4"/>
      <c r="I186" s="43"/>
      <c r="J186" s="39"/>
    </row>
    <row r="187" spans="1:10" ht="13.5">
      <c r="A187" s="9"/>
      <c r="B187" s="39"/>
      <c r="C187" s="39"/>
      <c r="D187" s="36" t="s">
        <v>208</v>
      </c>
      <c r="E187" s="37"/>
      <c r="F187" s="34"/>
      <c r="G187" s="32" t="s">
        <v>202</v>
      </c>
      <c r="H187" s="34"/>
      <c r="I187" s="36" t="s">
        <v>203</v>
      </c>
      <c r="J187" s="37"/>
    </row>
    <row r="188" spans="1:10" ht="12.75">
      <c r="A188" s="9"/>
      <c r="B188" s="9"/>
      <c r="C188" s="9"/>
      <c r="D188" s="34"/>
      <c r="E188" s="34"/>
      <c r="F188" s="34"/>
      <c r="G188" s="8"/>
      <c r="H188" s="34"/>
      <c r="I188" s="8"/>
      <c r="J188" s="8"/>
    </row>
    <row r="189" spans="1:10" ht="12.75">
      <c r="A189" s="9"/>
      <c r="B189" s="9"/>
      <c r="C189" s="9"/>
      <c r="D189" s="34"/>
      <c r="E189" s="34"/>
      <c r="F189" s="44"/>
      <c r="G189" s="39"/>
      <c r="H189" s="39"/>
      <c r="I189" s="8"/>
      <c r="J189" s="34"/>
    </row>
    <row r="190" spans="1:10" ht="13.5">
      <c r="A190" s="9"/>
      <c r="B190" s="9"/>
      <c r="C190" s="9"/>
      <c r="D190" s="34"/>
      <c r="E190" s="34"/>
      <c r="F190" s="36" t="s">
        <v>210</v>
      </c>
      <c r="G190" s="37"/>
      <c r="H190" s="37"/>
      <c r="I190" s="8"/>
      <c r="J190" s="34"/>
    </row>
    <row r="191" spans="1:10" ht="12.75">
      <c r="A191" s="2"/>
      <c r="B191" s="38" t="s">
        <v>211</v>
      </c>
      <c r="C191" s="39"/>
      <c r="D191" s="39"/>
      <c r="E191" s="39"/>
      <c r="F191" s="39"/>
      <c r="G191" s="39"/>
      <c r="H191" s="39"/>
      <c r="I191" s="39"/>
      <c r="J191" s="39"/>
    </row>
  </sheetData>
  <sheetProtection/>
  <mergeCells count="196">
    <mergeCell ref="B1:J1"/>
    <mergeCell ref="B2:I2"/>
    <mergeCell ref="E3:H3"/>
    <mergeCell ref="B4:E4"/>
    <mergeCell ref="B5:D5"/>
    <mergeCell ref="E5:H5"/>
    <mergeCell ref="B6:D6"/>
    <mergeCell ref="E6:H6"/>
    <mergeCell ref="B7:D7"/>
    <mergeCell ref="E7:H7"/>
    <mergeCell ref="B8:C8"/>
    <mergeCell ref="B9:H9"/>
    <mergeCell ref="B10:D10"/>
    <mergeCell ref="E10:H10"/>
    <mergeCell ref="B11:H11"/>
    <mergeCell ref="B12:H12"/>
    <mergeCell ref="B13:J13"/>
    <mergeCell ref="I14:J14"/>
    <mergeCell ref="B16:D16"/>
    <mergeCell ref="B17:D17"/>
    <mergeCell ref="B18:D18"/>
    <mergeCell ref="B19:D19"/>
    <mergeCell ref="C20:D20"/>
    <mergeCell ref="C21:D21"/>
    <mergeCell ref="B22:D22"/>
    <mergeCell ref="C23:D23"/>
    <mergeCell ref="C24:D24"/>
    <mergeCell ref="B25:D25"/>
    <mergeCell ref="C26:D26"/>
    <mergeCell ref="C27:D27"/>
    <mergeCell ref="B28:D28"/>
    <mergeCell ref="C29:D29"/>
    <mergeCell ref="C30:D30"/>
    <mergeCell ref="B31:D31"/>
    <mergeCell ref="C32:D32"/>
    <mergeCell ref="C33:D33"/>
    <mergeCell ref="B34:D34"/>
    <mergeCell ref="C35:D35"/>
    <mergeCell ref="C36:D36"/>
    <mergeCell ref="E37:J37"/>
    <mergeCell ref="I38:J38"/>
    <mergeCell ref="B40:D40"/>
    <mergeCell ref="B41:D41"/>
    <mergeCell ref="B42:D42"/>
    <mergeCell ref="C43:D43"/>
    <mergeCell ref="C44:D44"/>
    <mergeCell ref="B45:D45"/>
    <mergeCell ref="C46:D46"/>
    <mergeCell ref="C47:D47"/>
    <mergeCell ref="C48:D48"/>
    <mergeCell ref="B49:D49"/>
    <mergeCell ref="B50:D50"/>
    <mergeCell ref="C51:D51"/>
    <mergeCell ref="C52:D52"/>
    <mergeCell ref="C53:D53"/>
    <mergeCell ref="B54:D54"/>
    <mergeCell ref="C55:D55"/>
    <mergeCell ref="C56:D56"/>
    <mergeCell ref="C57:D57"/>
    <mergeCell ref="C58:D58"/>
    <mergeCell ref="C59:D59"/>
    <mergeCell ref="B60:D60"/>
    <mergeCell ref="C61:D61"/>
    <mergeCell ref="C62:D62"/>
    <mergeCell ref="B63:D63"/>
    <mergeCell ref="C64:D64"/>
    <mergeCell ref="C65:D65"/>
    <mergeCell ref="B66:D66"/>
    <mergeCell ref="C67:D67"/>
    <mergeCell ref="C68:D68"/>
    <mergeCell ref="B69:D69"/>
    <mergeCell ref="C70:D70"/>
    <mergeCell ref="C71:D71"/>
    <mergeCell ref="B72:D72"/>
    <mergeCell ref="C73:D73"/>
    <mergeCell ref="C74:D74"/>
    <mergeCell ref="C75:D75"/>
    <mergeCell ref="B76:D76"/>
    <mergeCell ref="C77:D77"/>
    <mergeCell ref="C78:D78"/>
    <mergeCell ref="E79:J79"/>
    <mergeCell ref="I80:J80"/>
    <mergeCell ref="B82:D82"/>
    <mergeCell ref="B83:D83"/>
    <mergeCell ref="B84:D84"/>
    <mergeCell ref="C85:D85"/>
    <mergeCell ref="C86:D86"/>
    <mergeCell ref="C87:D87"/>
    <mergeCell ref="B88:D88"/>
    <mergeCell ref="B89:D89"/>
    <mergeCell ref="B90:D90"/>
    <mergeCell ref="B91:D91"/>
    <mergeCell ref="B92:D92"/>
    <mergeCell ref="C93:D93"/>
    <mergeCell ref="C94:D94"/>
    <mergeCell ref="C95:D95"/>
    <mergeCell ref="B96:D96"/>
    <mergeCell ref="C97:D97"/>
    <mergeCell ref="C98:D98"/>
    <mergeCell ref="C99:D99"/>
    <mergeCell ref="B100:D100"/>
    <mergeCell ref="C101:D101"/>
    <mergeCell ref="C102:D102"/>
    <mergeCell ref="C103:D103"/>
    <mergeCell ref="B104:D104"/>
    <mergeCell ref="C105:D105"/>
    <mergeCell ref="C106:D106"/>
    <mergeCell ref="C107:D107"/>
    <mergeCell ref="C108:D108"/>
    <mergeCell ref="C109:D109"/>
    <mergeCell ref="C110:D110"/>
    <mergeCell ref="C111:D111"/>
    <mergeCell ref="B112:D112"/>
    <mergeCell ref="C113:D113"/>
    <mergeCell ref="C114:D114"/>
    <mergeCell ref="C115:D115"/>
    <mergeCell ref="B116:D116"/>
    <mergeCell ref="E117:J117"/>
    <mergeCell ref="I118:J118"/>
    <mergeCell ref="B120:D120"/>
    <mergeCell ref="B121:D121"/>
    <mergeCell ref="C122:D122"/>
    <mergeCell ref="C123:D123"/>
    <mergeCell ref="C124:D124"/>
    <mergeCell ref="B125:D125"/>
    <mergeCell ref="B126:D126"/>
    <mergeCell ref="B127:D127"/>
    <mergeCell ref="B128:D128"/>
    <mergeCell ref="C129:D129"/>
    <mergeCell ref="C130:D130"/>
    <mergeCell ref="C131:D131"/>
    <mergeCell ref="B132:D132"/>
    <mergeCell ref="C133:D133"/>
    <mergeCell ref="C134:D134"/>
    <mergeCell ref="C135:D135"/>
    <mergeCell ref="B136:D136"/>
    <mergeCell ref="C137:D137"/>
    <mergeCell ref="C138:D138"/>
    <mergeCell ref="C139:D139"/>
    <mergeCell ref="B140:D140"/>
    <mergeCell ref="C141:D141"/>
    <mergeCell ref="C142:D142"/>
    <mergeCell ref="C143:D143"/>
    <mergeCell ref="B144:D144"/>
    <mergeCell ref="C145:D145"/>
    <mergeCell ref="C146:D146"/>
    <mergeCell ref="C147:D147"/>
    <mergeCell ref="B148:D148"/>
    <mergeCell ref="C149:D149"/>
    <mergeCell ref="C150:D150"/>
    <mergeCell ref="C151:D151"/>
    <mergeCell ref="E152:J152"/>
    <mergeCell ref="I153:J153"/>
    <mergeCell ref="B155:D155"/>
    <mergeCell ref="B156:D156"/>
    <mergeCell ref="B157:D157"/>
    <mergeCell ref="B158:D158"/>
    <mergeCell ref="C159:D159"/>
    <mergeCell ref="C160:D160"/>
    <mergeCell ref="C161:D161"/>
    <mergeCell ref="B162:D162"/>
    <mergeCell ref="C163:D163"/>
    <mergeCell ref="C164:D164"/>
    <mergeCell ref="C165:D165"/>
    <mergeCell ref="B166:D166"/>
    <mergeCell ref="C167:D167"/>
    <mergeCell ref="C168:D168"/>
    <mergeCell ref="C169:D169"/>
    <mergeCell ref="B170:D170"/>
    <mergeCell ref="B171:D171"/>
    <mergeCell ref="E172:J172"/>
    <mergeCell ref="B174:C175"/>
    <mergeCell ref="G174:I174"/>
    <mergeCell ref="D175:E175"/>
    <mergeCell ref="G175:I175"/>
    <mergeCell ref="B177:C178"/>
    <mergeCell ref="G177:I177"/>
    <mergeCell ref="D178:E178"/>
    <mergeCell ref="G178:I178"/>
    <mergeCell ref="C179:J179"/>
    <mergeCell ref="B180:E180"/>
    <mergeCell ref="F180:J180"/>
    <mergeCell ref="F181:J181"/>
    <mergeCell ref="B183:C184"/>
    <mergeCell ref="D183:E183"/>
    <mergeCell ref="I183:J183"/>
    <mergeCell ref="D184:E184"/>
    <mergeCell ref="I184:J184"/>
    <mergeCell ref="F190:H190"/>
    <mergeCell ref="B191:J191"/>
    <mergeCell ref="B186:C187"/>
    <mergeCell ref="D186:E186"/>
    <mergeCell ref="I186:J186"/>
    <mergeCell ref="D187:E187"/>
    <mergeCell ref="I187:J187"/>
    <mergeCell ref="F189:H189"/>
  </mergeCells>
  <printOptions/>
  <pageMargins left="0.7874015748031497" right="0.31496062992125984" top="0.3937007874015748" bottom="0.3937007874015748" header="0" footer="0"/>
  <pageSetup fitToHeight="0" fitToWidth="1" horizontalDpi="300" verticalDpi="300" orientation="landscape" paperSize="9"/>
  <rowBreaks count="6" manualBreakCount="6">
    <brk id="37" max="255" man="1"/>
    <brk id="79" max="255" man="1"/>
    <brk id="117" max="255" man="1"/>
    <brk id="152" max="255" man="1"/>
    <brk id="172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4101340074</cp:lastModifiedBy>
  <dcterms:modified xsi:type="dcterms:W3CDTF">2024-04-09T09:59:37Z</dcterms:modified>
  <cp:category/>
  <cp:version/>
  <cp:contentType/>
  <cp:contentStatus/>
</cp:coreProperties>
</file>